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Charodelos\c\SCAPARF\"/>
    </mc:Choice>
  </mc:AlternateContent>
  <bookViews>
    <workbookView xWindow="480" yWindow="48" windowWidth="22116" windowHeight="9552" tabRatio="659" activeTab="2"/>
  </bookViews>
  <sheets>
    <sheet name="Modèle recherche" sheetId="36" r:id="rId1"/>
    <sheet name="Offres permanentes" sheetId="1" r:id="rId2"/>
    <sheet name="Offres temporaires" sheetId="6" r:id="rId3"/>
    <sheet name="Hoja1" sheetId="34" r:id="rId4"/>
  </sheets>
  <calcPr calcId="162913"/>
</workbook>
</file>

<file path=xl/calcChain.xml><?xml version="1.0" encoding="utf-8"?>
<calcChain xmlns="http://schemas.openxmlformats.org/spreadsheetml/2006/main">
  <c r="B2" i="36" l="1" a="1"/>
  <c r="B2" i="36" s="1"/>
  <c r="C2" i="36" l="1"/>
</calcChain>
</file>

<file path=xl/sharedStrings.xml><?xml version="1.0" encoding="utf-8"?>
<sst xmlns="http://schemas.openxmlformats.org/spreadsheetml/2006/main" count="7017" uniqueCount="4625">
  <si>
    <t>Sian</t>
  </si>
  <si>
    <t>Reférences</t>
  </si>
  <si>
    <t>Fournisseur</t>
  </si>
  <si>
    <t>Prix</t>
  </si>
  <si>
    <t>Axe Bille 50Ml Black</t>
  </si>
  <si>
    <t>Axe Bille 50Ml Anarchy Lui</t>
  </si>
  <si>
    <t>Axe Bille 50Ml Apollo</t>
  </si>
  <si>
    <t>Axe Bille 50Ml Dark Temptation</t>
  </si>
  <si>
    <t>Axe Bille 50Ml Peace</t>
  </si>
  <si>
    <t>Axe Bille 50Ml Provocation</t>
  </si>
  <si>
    <t>Axe Deo 100 Ml Apollo</t>
  </si>
  <si>
    <t>Axe Deo 100 Ml Black</t>
  </si>
  <si>
    <t>Axe Deo 100 Ml Dark Temptation</t>
  </si>
  <si>
    <t>Axe Deo 100 Ml Gold</t>
  </si>
  <si>
    <t>Axe Deo 100 Ml Provocation</t>
  </si>
  <si>
    <t>Axe Deo 150 Anarchy Elle Polaris</t>
  </si>
  <si>
    <t>Axe Deo 150 Anarchy Lui Polaris</t>
  </si>
  <si>
    <t>Axe Deo 150 Cool Metal Polaris</t>
  </si>
  <si>
    <t>Axe Deo 150 Dark Temptation Polaris</t>
  </si>
  <si>
    <t>Axe Deo 150 Final Edition Polaris</t>
  </si>
  <si>
    <t>Axe Deo 150 Hot Fever Polaris</t>
  </si>
  <si>
    <t>Axe Deo 150 Ml Peace Polaris</t>
  </si>
  <si>
    <t>Axe Deo 150 Musk Polaris</t>
  </si>
  <si>
    <t>Axe Deo 150 Provocation Polaris</t>
  </si>
  <si>
    <t>Axe Deo 150 Sport Blast Polaris</t>
  </si>
  <si>
    <t>Axe Deo 150M Apollo Polaris</t>
  </si>
  <si>
    <t>Axe Deo 150M Gold Temptation Polaris</t>
  </si>
  <si>
    <t>Axe Deo 150M Lendemain Dif Polaris</t>
  </si>
  <si>
    <t>Axe Deo 150Ml Black</t>
  </si>
  <si>
    <t>Axe Deo 150Ml Vice Polaris</t>
  </si>
  <si>
    <t>Axe Deo Spray 150Ml Click Polaris</t>
  </si>
  <si>
    <t>Axe Deo Spray 150Ml Marine Polaris</t>
  </si>
  <si>
    <t>Axe Deo Spray 150Ml Twist Polaris</t>
  </si>
  <si>
    <t>Axe Dry 150 Anarchy Lui Polaris</t>
  </si>
  <si>
    <t>Axe Dry 150 Black</t>
  </si>
  <si>
    <t>Axe Dry 150 Dark Polaris</t>
  </si>
  <si>
    <t>Axe Dry 150 Gold Temptation Polaris</t>
  </si>
  <si>
    <t>Axe Dry 150 Ml Peace Polaris</t>
  </si>
  <si>
    <t>Axe Dry 150 Provocation Polaris</t>
  </si>
  <si>
    <t>Axe Eau Toil Vap 100Ml Apollo</t>
  </si>
  <si>
    <t>Axe Eau Toil Vap 100Ml Dark Temptation</t>
  </si>
  <si>
    <t>Axe Eau Toil Vap 100Ml Gold Temptation</t>
  </si>
  <si>
    <t>Axe Edt 100 Anarchy Lui</t>
  </si>
  <si>
    <t>Axe Edt 100 Peace</t>
  </si>
  <si>
    <t>Axe Edt 100Ml Black</t>
  </si>
  <si>
    <t>Axe Edt 100Ml Provocation</t>
  </si>
  <si>
    <t>Axe Edt 50 Anarchy Elle</t>
  </si>
  <si>
    <t>Axe Gd 250 Anarchy</t>
  </si>
  <si>
    <t>Axe Gd 250 Anarchy Elle</t>
  </si>
  <si>
    <t>Axe Gd 250 Dark Temptation</t>
  </si>
  <si>
    <t>Axe Gd 250 Final Edition</t>
  </si>
  <si>
    <t>Axe Gd 250 Gold Temptation</t>
  </si>
  <si>
    <t>Axe Gd 250 Lendem Diff</t>
  </si>
  <si>
    <t>Axe Gd 250 Ml Peace Maker</t>
  </si>
  <si>
    <t>Axe Gd 250 Peace</t>
  </si>
  <si>
    <t>Axe Gd 250 Provocation</t>
  </si>
  <si>
    <t>Axe Gd 250 Reload</t>
  </si>
  <si>
    <t>Axe Gd 250 Sport Blast</t>
  </si>
  <si>
    <t>Axe Gd 250Ml Black</t>
  </si>
  <si>
    <t>Axe Gel 125Ml Apollo</t>
  </si>
  <si>
    <t>Axe Gel 125Ml Fixation Extr</t>
  </si>
  <si>
    <t>Axe Gel Douche 250Ml Hot Fever</t>
  </si>
  <si>
    <t>Axe Gel Douche Apollo 250Ml</t>
  </si>
  <si>
    <t>Axe Pompe Go Naked 100Ml</t>
  </si>
  <si>
    <t>Axe Pot 130 Ml Peace</t>
  </si>
  <si>
    <t>Axe Pot 130 Ml Style Decoiffe</t>
  </si>
  <si>
    <t>Axe Sh 300 Apollo</t>
  </si>
  <si>
    <t>Axe Sh 300 Clean Rush</t>
  </si>
  <si>
    <t>Axe Sh 300 Dark Temptation</t>
  </si>
  <si>
    <t>Axe Sh 300 Hair Boost</t>
  </si>
  <si>
    <t>Axe Sh 300 Ml Peace</t>
  </si>
  <si>
    <t>Axe Sh 300Ml Clean Rush</t>
  </si>
  <si>
    <t>Axe Sh 300Ml Zero Pel</t>
  </si>
  <si>
    <t>Axe Tube Gel 125Ml Mature</t>
  </si>
  <si>
    <t>Axe Tube Gel 125Ml Peace</t>
  </si>
  <si>
    <t>Axe Tubgel 125Ml Hot Night</t>
  </si>
  <si>
    <t>Brut A/R 100 Oceans</t>
  </si>
  <si>
    <t>Brut A/R 100 Original</t>
  </si>
  <si>
    <t>Brut A/R 100 Sport Style</t>
  </si>
  <si>
    <t>Brut A/Rasage 100Ml Musk</t>
  </si>
  <si>
    <t xml:space="preserve">Brut Bille/Roll-On 50Ml Original      </t>
  </si>
  <si>
    <t>Brut Deo  200 Attraction Totale</t>
  </si>
  <si>
    <t>Brut Deo 200 Eau De Brut</t>
  </si>
  <si>
    <t>Brut Deo 200 Musk</t>
  </si>
  <si>
    <t>Brut Deo 200 Oceans</t>
  </si>
  <si>
    <t>Brut Deo 200 Original</t>
  </si>
  <si>
    <t>Brut Deo 200 Sport Style</t>
  </si>
  <si>
    <t>Brut Eau Toil Vap 100 Eau De Brut</t>
  </si>
  <si>
    <t>Brut Edt 100 Musk</t>
  </si>
  <si>
    <t>Brut Edt 100 Oceans</t>
  </si>
  <si>
    <t>Brut Edt 100 Original</t>
  </si>
  <si>
    <t>Brut Edt 100 Sport Style</t>
  </si>
  <si>
    <t>Close Up Rouge 75 Ml</t>
  </si>
  <si>
    <t>Close Up Vert 50 Ml</t>
  </si>
  <si>
    <t>Close Up Vert 75 Ml</t>
  </si>
  <si>
    <t>Dove A/S  200 Oil Nutrition</t>
  </si>
  <si>
    <t>Dove A/S 200 Intense Care</t>
  </si>
  <si>
    <t>Dove Ap/Sh Masque 200 Intense Care</t>
  </si>
  <si>
    <t>Dove Bill 50 Invisible Sur 100 Couleurs</t>
  </si>
  <si>
    <t>Dove Bill 50 Natur Touch</t>
  </si>
  <si>
    <t>Dove Bille 50 Original</t>
  </si>
  <si>
    <t>Dove Bille 50Ml Pure</t>
  </si>
  <si>
    <t>Dove Creme  Nutritive 150Ml</t>
  </si>
  <si>
    <t>Dove Creme Karite 300Ml</t>
  </si>
  <si>
    <t>Dove Creme Soie 300Ml</t>
  </si>
  <si>
    <t>Dove Deo 200 Natur Touch</t>
  </si>
  <si>
    <t>Dove Deo 200 Original</t>
  </si>
  <si>
    <t>Dove Deo Ato 200Ml Pierre Alun Beurre De Karite</t>
  </si>
  <si>
    <t>Dove Deo Crem 50 Original</t>
  </si>
  <si>
    <t>Dove Deo Spray 200Ml Beauty Finish</t>
  </si>
  <si>
    <t>Dove Deo Spray 200Ml Concombre</t>
  </si>
  <si>
    <t>Dove Deo Spray 200Ml Invisible Sur 100 Couleurs</t>
  </si>
  <si>
    <t>Dove Deodorant Bille 50Ml Pierre Alun Beurre De Karite</t>
  </si>
  <si>
    <t xml:space="preserve">Dove Douche 250Ml Lumiere Et Soie    </t>
  </si>
  <si>
    <t>Dove Gd 250 Coconut</t>
  </si>
  <si>
    <t>Dove Gd 250 Huile Creme</t>
  </si>
  <si>
    <t>Dove Gd 250 Karite</t>
  </si>
  <si>
    <t>Dove Gd 250 Nutrit Intense</t>
  </si>
  <si>
    <t>Dove Gd Hypoallergenique 250Ml</t>
  </si>
  <si>
    <t>Dove Gd Men 250 Aqua Impact</t>
  </si>
  <si>
    <t>Dove Gd Men 250 Clean Comfort</t>
  </si>
  <si>
    <t>Dove Gd Men 250 Extra Fresh</t>
  </si>
  <si>
    <t>Dove Gd Men 250 Fresh Awake</t>
  </si>
  <si>
    <t>Dove Gd Surgras 250Ml</t>
  </si>
  <si>
    <t>Dove Lait Corps  Karite 250Ml</t>
  </si>
  <si>
    <t>Dove Lait Corps Firming 250Ml</t>
  </si>
  <si>
    <t>Dove Lait Corps Hypoallergenique 250Ml</t>
  </si>
  <si>
    <t>Dove Lait Corps Soie 250Ml</t>
  </si>
  <si>
    <t>Dove Lait Essentielle 250Ml</t>
  </si>
  <si>
    <t>Dove Lait Intense 250Ml</t>
  </si>
  <si>
    <t>Dove Masque Pot 200 Oil Nutrition</t>
  </si>
  <si>
    <t>Dove Men Deo 200 Cl-Comfort</t>
  </si>
  <si>
    <t>Dove Men Deo 200 Extra Fresh</t>
  </si>
  <si>
    <t>Dove Men Deo 200 Invis Dry</t>
  </si>
  <si>
    <t>Dove Men Roll On Clean Confort 50Ml</t>
  </si>
  <si>
    <t>Dove Pain Toilette Cream Oil 4X100G</t>
  </si>
  <si>
    <t>Dove Pain Toilette Exfoli 2X100G</t>
  </si>
  <si>
    <t>Dove Pain Toilette Fresh Touch 4X100G</t>
  </si>
  <si>
    <t>Dove Pain Toilette Origin 100G</t>
  </si>
  <si>
    <t>Dove Pdt 100X4 Karite</t>
  </si>
  <si>
    <t>Dove Pdt Original 100Gx4</t>
  </si>
  <si>
    <t>Dove Sh 250 2/1 Soin Quot</t>
  </si>
  <si>
    <t>Dove Sh 250 Lisse &amp; Soy</t>
  </si>
  <si>
    <t>Dove Sh 250 Oil Nutrition</t>
  </si>
  <si>
    <t>Dove Sh250 Intense Care</t>
  </si>
  <si>
    <t>Dove Soin Minut 180 Intes Care</t>
  </si>
  <si>
    <t>Dove Soin Minut 180 Oil Nutrition</t>
  </si>
  <si>
    <t>Dove Stik 45 Max Pro Orig</t>
  </si>
  <si>
    <t>Monsavon  Bol A Raser 125G</t>
  </si>
  <si>
    <t>Monsavon Bille Grenade 50Ml</t>
  </si>
  <si>
    <t>Monsavon Deo 200 Coton</t>
  </si>
  <si>
    <t>Monsavon Deo Alun Lait Et Amande Douce 200Ml</t>
  </si>
  <si>
    <t>Monsavon Deo Alun Lait Et Fleur De Lotus 200Ml</t>
  </si>
  <si>
    <t xml:space="preserve">Monsavon Deo Alun Lait,  Fruit De La Passion Et Framboise 200Ml </t>
  </si>
  <si>
    <t xml:space="preserve">Monsavon Deo Alun Lait,  Mangue Et Beurre De Karite 200Ml </t>
  </si>
  <si>
    <t>Monsavon Deo Bille Alun Lait Et Amande Douce 50Ml</t>
  </si>
  <si>
    <t>Monsavon Deo Bille Alun Lait Et Fleur De Cerisier 50Ml</t>
  </si>
  <si>
    <t xml:space="preserve">Monsavon Deo Bille Alun Lait Et Fleur De Lotus 50Ml </t>
  </si>
  <si>
    <t>Monsavon Deo Grenade 200Ml</t>
  </si>
  <si>
    <t xml:space="preserve">Monsavon Deo Lait Et Fleur De Cerisier 200 Ml </t>
  </si>
  <si>
    <t xml:space="preserve">Monsavon Deo Lait Et Soie 200 Ml </t>
  </si>
  <si>
    <t>Monsavon Gd  Cerisier 250Ml</t>
  </si>
  <si>
    <t>Monsavon Gd 250 Grenade</t>
  </si>
  <si>
    <t>Monsavon Gd 250 Kiwi</t>
  </si>
  <si>
    <t>Monsavon Gd 250 Ml Beurre De Karite &amp; Fleur D'Oranger</t>
  </si>
  <si>
    <t>Monsavon Gd 250 Ml Poire &amp; Fleur De Citronnier</t>
  </si>
  <si>
    <t>Monsavon Gd 250 Orchidee</t>
  </si>
  <si>
    <t>Monsavon Gd 250 Passion</t>
  </si>
  <si>
    <t xml:space="preserve">Monsavon Gel Douche Cerisier 500Ml </t>
  </si>
  <si>
    <t>Monsavon Gel Douche Lait Et  Perle Et Patchouli 250Ml</t>
  </si>
  <si>
    <t xml:space="preserve">Monsavon Gel Douche Lait Et Amande Douce 250Ml </t>
  </si>
  <si>
    <t xml:space="preserve">Monsavon Gel Douche Lait Et Amande Douce 500Ml </t>
  </si>
  <si>
    <t>Monsavon Gel Douche Lait Et Mangue 250Ml</t>
  </si>
  <si>
    <t>Monsavon Gel Douche Lait Et Vanille 250Ml</t>
  </si>
  <si>
    <t>Monsavon Savon Authentique 4X100G</t>
  </si>
  <si>
    <t>Monsavon Savon Authentique 4X200G</t>
  </si>
  <si>
    <t>Monsavon Savon Authentique 6X100G</t>
  </si>
  <si>
    <t>Monsavon Savon Lait Et Amande Douce 2X100G</t>
  </si>
  <si>
    <t>Monsavon Savon Liquide Pompe 250Ml Amande Douce</t>
  </si>
  <si>
    <t>Monsavon Savon Liquide Pompe 250Ml Authentique</t>
  </si>
  <si>
    <t>Monsavon Savon Liquide Pompe Recharge 200Ml Amande Douce</t>
  </si>
  <si>
    <t>Monsavon Savon Liquide Pompe Recharge 200Ml Authentique</t>
  </si>
  <si>
    <t>Pento Creme Capillaire Rouge 100Ml</t>
  </si>
  <si>
    <t>Rexona Deodorant Atomiseur 200Ml Pierre D'Alun</t>
  </si>
  <si>
    <t>Rexona Girl 150 Trop Pwr</t>
  </si>
  <si>
    <t>Rexona Girl Bill50 Tropical</t>
  </si>
  <si>
    <t>Rexona Maximum Protection  Clean Fresh Scent 45Ml</t>
  </si>
  <si>
    <t>Rexona Maximum Protection  Confidence 45Ml</t>
  </si>
  <si>
    <t>Rexona Men 200Ml Adrenaline</t>
  </si>
  <si>
    <t>Rexona Men Deo 200 Cobalt</t>
  </si>
  <si>
    <t xml:space="preserve">Rexona Men Deo 200 Invisible          </t>
  </si>
  <si>
    <t>Rexona Men Deo 200 Invisible Black And White</t>
  </si>
  <si>
    <t>Rexona Men Deo 200 Lotus F1</t>
  </si>
  <si>
    <t>Rexona Men Deo 200 Xtra</t>
  </si>
  <si>
    <t>Rexona Men Stik Max Protection Fresh Scent</t>
  </si>
  <si>
    <t>Rexona Wom Bill50Clear Aqua</t>
  </si>
  <si>
    <t>Rexona Wom Bille Black And White</t>
  </si>
  <si>
    <t>Rexona Wom Bille Fraicheur Continue</t>
  </si>
  <si>
    <t>Rexona Wom Deo 200 Clear Diamond</t>
  </si>
  <si>
    <t>Rexona Wom Deo 200 Coton</t>
  </si>
  <si>
    <t>Rexona Wom Deo 200 Musc</t>
  </si>
  <si>
    <t>Rexona Wom Deo 200Ml Shower Fresh</t>
  </si>
  <si>
    <t>Rexona Wom Deo200Clear Aqua</t>
  </si>
  <si>
    <t>Rexona Wom Deo200Clear Pure</t>
  </si>
  <si>
    <t>Rexona Wom Dry 200 Lin</t>
  </si>
  <si>
    <t>Rexona Women Deodorant Bille 50Ml Pierre D'Alun</t>
  </si>
  <si>
    <t>Sign Tub50 Kids Bubblegum</t>
  </si>
  <si>
    <t>Sign Tub50 White Now Gold</t>
  </si>
  <si>
    <t>Sign Tub75 Experprotecfrai</t>
  </si>
  <si>
    <t>Sign Tub75 Expprotcomplet</t>
  </si>
  <si>
    <t>Sign Tub75 Expproteblanc</t>
  </si>
  <si>
    <t>Sign Tub75 Integ Complet</t>
  </si>
  <si>
    <t>Sign Tub75 Integ Fresh</t>
  </si>
  <si>
    <t>Sign Tub75 Integral Gencive</t>
  </si>
  <si>
    <t>Sign Tub75 Integral Inter</t>
  </si>
  <si>
    <t>Sign Tub75 Soin Frai Blanc</t>
  </si>
  <si>
    <t>Sign Tub75 Soin Fraicheur</t>
  </si>
  <si>
    <t>Sign Tub75 Syst Blancheur Revitalize</t>
  </si>
  <si>
    <t>Signal Bad 4 Saisons Medium</t>
  </si>
  <si>
    <t>Signal Bad 7-13 Lapin</t>
  </si>
  <si>
    <t>Signal Bad Classic Fresh Dure</t>
  </si>
  <si>
    <t>Signal Bad Classic Fresh Medium</t>
  </si>
  <si>
    <t>Signal Bad Double Action Medium</t>
  </si>
  <si>
    <t>Signal Bad Double Action Souple</t>
  </si>
  <si>
    <t>Signal Bad Expert Confort Dur</t>
  </si>
  <si>
    <t>Signal Bad Expert Confort Medium</t>
  </si>
  <si>
    <t>Signal Bad Expert Vertical Medium</t>
  </si>
  <si>
    <t>Signal Bad Expert Vertical Souple</t>
  </si>
  <si>
    <t>Signal Bad Inside Precision Medium</t>
  </si>
  <si>
    <t>Signal Bad Inside Precision Souple</t>
  </si>
  <si>
    <t>Signal Bad Integral 8 Actions Medium</t>
  </si>
  <si>
    <t>Signal Bad Integral 8 Actions Souple</t>
  </si>
  <si>
    <t>Signal Bad Massage Des Gencive  Medium</t>
  </si>
  <si>
    <t xml:space="preserve">Signal Bad Sensitive Expert Souple </t>
  </si>
  <si>
    <t>Signal Bad Soin Interdentaire Dure</t>
  </si>
  <si>
    <t>Signal Bad Soin Interdentaire Medium</t>
  </si>
  <si>
    <t>Signal Bad Systeme Blancheur Dur</t>
  </si>
  <si>
    <t>Signal Bad Systeme Blancheur Medium</t>
  </si>
  <si>
    <t>Signal Bad Systeme Professionnel Dure</t>
  </si>
  <si>
    <t>Signal Bad Systeme Professionnel Medium</t>
  </si>
  <si>
    <t>Signal Bad Ultra Styl-Medium</t>
  </si>
  <si>
    <t>Signal Bad Ultra Styl-Souple</t>
  </si>
  <si>
    <t>Signal Bdb 500 Complet</t>
  </si>
  <si>
    <t>Signal Bdb 500 Gencives</t>
  </si>
  <si>
    <t>Signal Bdb 500 Gla Expcom</t>
  </si>
  <si>
    <t>Signal Bdb 500 Gla Whinow</t>
  </si>
  <si>
    <t>Signal Bdb 500 White Now</t>
  </si>
  <si>
    <t>Signal Bdb500 Fraiche Nat</t>
  </si>
  <si>
    <t>Signal Bros Elect Integral Arjuna</t>
  </si>
  <si>
    <t>Signal Bros Style Tech White Now Medium</t>
  </si>
  <si>
    <t xml:space="preserve">Signal Brosse 4 Saisons Souple        </t>
  </si>
  <si>
    <t xml:space="preserve">Signal Brosse Crois 2-6 Kids Pav      </t>
  </si>
  <si>
    <t xml:space="preserve">Signal Doseur 100Ml Anti Tartre       </t>
  </si>
  <si>
    <t xml:space="preserve">Signal Doseur 100Ml Haleine Pure      </t>
  </si>
  <si>
    <t>Signal Doseur 100Ml Prot-Carie</t>
  </si>
  <si>
    <t>Signal Doseur 100Ml Systeme Blancheur</t>
  </si>
  <si>
    <t>Signal Tub75 7-13 Lapin</t>
  </si>
  <si>
    <t>Signal Tub75 Bl-White Now</t>
  </si>
  <si>
    <t>Signal Tub75 Expert Email</t>
  </si>
  <si>
    <t xml:space="preserve">Signal Tub75 Haleine Pure         </t>
  </si>
  <si>
    <t>Signal Tub75White Now Ice</t>
  </si>
  <si>
    <t xml:space="preserve">Signal Tube 100Ml Prot Carie          </t>
  </si>
  <si>
    <t xml:space="preserve">Signal Tube 50Ml Kids 2-6Ans Fraise   </t>
  </si>
  <si>
    <t xml:space="preserve">Signal Tube 75Ml Anti Tartre          </t>
  </si>
  <si>
    <t xml:space="preserve">Signal Tube 75Ml Blancheur Nature     </t>
  </si>
  <si>
    <t>Signal Tube 75Ml Menthe Explosive</t>
  </si>
  <si>
    <t xml:space="preserve">Signal Tube 75Ml Prot C Fraic Nat     </t>
  </si>
  <si>
    <t xml:space="preserve">Signal Tube 75Ml Prot Carie Blancheur </t>
  </si>
  <si>
    <t xml:space="preserve">Signal Tube 75Ml Prot Carie/Ultra     </t>
  </si>
  <si>
    <t xml:space="preserve">Signal Tube 75Ml Purete Intense       </t>
  </si>
  <si>
    <t xml:space="preserve">Signal Tube 75Ml Soin Gencives        </t>
  </si>
  <si>
    <t xml:space="preserve">Signal Tube 75Ml Systeme Blancheur    </t>
  </si>
  <si>
    <t>Signtub50 Kidfruit</t>
  </si>
  <si>
    <t>Signtub75Integwhit Boutiq</t>
  </si>
  <si>
    <t xml:space="preserve">Sunsilk A/Sh 200Ml Chev Abimes </t>
  </si>
  <si>
    <t>Sunsilk Ap/Sh 200Ml Boucles Disciplines</t>
  </si>
  <si>
    <t>Sunsilk Ap/Sh 200Ml Lissage Parfait</t>
  </si>
  <si>
    <t>Sunsilk Sh 250 Chev Abimes</t>
  </si>
  <si>
    <t>Sunsilk Shamp 250Ml Boucles Disciplines</t>
  </si>
  <si>
    <t>Sunsilk Shamp 250Ml Lissage Parfait</t>
  </si>
  <si>
    <t>Sunsilk Soin 200 Chev Abimes</t>
  </si>
  <si>
    <t>Sunsilk Soin 200Ml Boucles Disciplines</t>
  </si>
  <si>
    <t>Sunsilk Soin 200Ml Lissage Parfait</t>
  </si>
  <si>
    <t>Tim 300Ml Huiles Precieuses</t>
  </si>
  <si>
    <t>Timotei A/Sh 300 Brun Intense</t>
  </si>
  <si>
    <t>Timotei A/Sh 300 Nutrition Intense</t>
  </si>
  <si>
    <t>Timotei A/Sh 300 Pure</t>
  </si>
  <si>
    <t>Timotei A/Sh 300 Reparation Prodigieuse</t>
  </si>
  <si>
    <t>Timotei Gel Men 150 Effet Mouille</t>
  </si>
  <si>
    <t>Timotei Masque 250 Nutrition Intense</t>
  </si>
  <si>
    <t>Timotei Maxi Gel 300 Fixant</t>
  </si>
  <si>
    <t>Timotei Sh 300 Ml Huiles Precieuses</t>
  </si>
  <si>
    <t>Timotei Sh Douceur 750Ml Pompe</t>
  </si>
  <si>
    <t>Timotei Sh Force Eclat 750Ml Pompe</t>
  </si>
  <si>
    <t>Timotei Sh300 2En1 Soin Int</t>
  </si>
  <si>
    <t>Timotei Sh300 Brun Intense</t>
  </si>
  <si>
    <t>Timotei Sh300 Douceur</t>
  </si>
  <si>
    <t>Timotei Sh300 Force&amp;Eclat</t>
  </si>
  <si>
    <t>Timotei Sh300 Nutri Intense</t>
  </si>
  <si>
    <t>Timotei Sh300 Pure</t>
  </si>
  <si>
    <t>Timotei Sh300 Reparation Prodigieuse</t>
  </si>
  <si>
    <t>Williams  Gd 250Ml Fresh Protect Extra Cool</t>
  </si>
  <si>
    <t>Williams Baume Apres-Rasage Aqua Velva - 100 Ml</t>
  </si>
  <si>
    <t>Williams Creme A Raser  Peau Sensible 100Ml</t>
  </si>
  <si>
    <t>Williams Creme A Raser Mentholee 100Ml</t>
  </si>
  <si>
    <t>Williams Deo Ato 200Ml Protect Dermo Respect</t>
  </si>
  <si>
    <t>Williams Deo Ato 200Ml Protect Fresh Control</t>
  </si>
  <si>
    <t>Williams Deo Ato 200Ml Protect Invisible</t>
  </si>
  <si>
    <t xml:space="preserve">Williams Deo Bille Peau Sensible 50Ml </t>
  </si>
  <si>
    <t>Williams Deo Stick Ice Blue 75Ml</t>
  </si>
  <si>
    <t xml:space="preserve">Williams Deo Stick Ice Pure 75Ml </t>
  </si>
  <si>
    <t>Williams Deo Stick Peau Sensible 75Ml</t>
  </si>
  <si>
    <t>Williams Gd 250Ml Fresh Protect Energy</t>
  </si>
  <si>
    <t>Williams Gd 250Ml Fresh Protect Ice Fresh</t>
  </si>
  <si>
    <t>Williams Gd 250Ml Fresh Protect Sport</t>
  </si>
  <si>
    <t>Williams Gel A Raser  Fresh 200Ml</t>
  </si>
  <si>
    <t>Williams Gel A Raser  Hydratant 200Ml</t>
  </si>
  <si>
    <t>Williams Gel A Raser  Peau Fragile 200Ml</t>
  </si>
  <si>
    <t>Williams Gel A Raser  Peau Sensible 200Ml</t>
  </si>
  <si>
    <t>Williams Gel A Raser  Reveil Tonic 200Ml</t>
  </si>
  <si>
    <t>Williams Gel A Raser Barbe De 3 Jrs 200Ml</t>
  </si>
  <si>
    <t>Williams Gel A Raser Barbe Difficile 200Ml</t>
  </si>
  <si>
    <t>Williams Gel A Raser Oxygene Peau Sensible 150Ml</t>
  </si>
  <si>
    <t>Williams Mousse A Raser Hydratant 200Ml</t>
  </si>
  <si>
    <t>Williams Mousse A Raser Peau  Fragile 200Ml</t>
  </si>
  <si>
    <t>Williams Mousse A Raser Peau Sensible 200Ml</t>
  </si>
  <si>
    <t>Bazar 5000</t>
  </si>
  <si>
    <t>ADIDAS DEO ROLL ON 50 ML MEN FRESH 48 H</t>
  </si>
  <si>
    <t>ADIDAS DEO ROLL ON 50 ML MEN FRESH 48H</t>
  </si>
  <si>
    <t>ADIDAS DEO ROLL ON 50 ML MEN INTENSIVE  72H</t>
  </si>
  <si>
    <t>ADIDAS DEO ROLL ON 50 ML MEN INTENSIVE 48H</t>
  </si>
  <si>
    <t>ADIDAS DEO ROLL ON 50 ML MEN PRO LEVEL 72H</t>
  </si>
  <si>
    <t>ADIDAS DEO ROLL ON 50 ML MEN SPORT ENERGY 72 H</t>
  </si>
  <si>
    <t>ADIDAS DEO ROLL ON 50 ML WOMEN FRESH 48H</t>
  </si>
  <si>
    <t>ADIDAS DEO ROLL ON 50 ML WOMEN SOFTEN 48H</t>
  </si>
  <si>
    <t>ADIDAS GEL DOUCHE 250 ML EXTREME POWER</t>
  </si>
  <si>
    <t>ADIDAS GEL DOUCHE 250 ML ICE DIVE 2 EN 1</t>
  </si>
  <si>
    <t>ADIDAS GEL DOUCHE 250 ML ICE EFFECT</t>
  </si>
  <si>
    <t>ADIDAS GEL DOUCHE 250 ML PURE GAME 2 EN 1</t>
  </si>
  <si>
    <t>AMBRE SOLAIRE RESISTO 50 ML IP 50+ FORMAT NOMADE</t>
  </si>
  <si>
    <t>AMBRE SOLAIRE RESISTO LAIT 200 ML IP 50+</t>
  </si>
  <si>
    <t>BIC RASOIRS JETABLES X 4 SENSITIVE 3 LAMES</t>
  </si>
  <si>
    <t>BIC RASOIRS JETABLES X 5 SENSITIVE 2 LAMES</t>
  </si>
  <si>
    <t>BIC RASOIRS JETABLES X 5 TWIN LADY</t>
  </si>
  <si>
    <t>BIC RASOIRS JETABLES X 8 TWIN LADY</t>
  </si>
  <si>
    <t xml:space="preserve">BOURJOIS DEO ROLL ON 50 ML ANTI-TRACES BLANCHES </t>
  </si>
  <si>
    <t>BOURJOIS DEO ROLL ON 50 ML SOIN ACTIF HYDRATANT+</t>
  </si>
  <si>
    <t>BOURJOIS DEO SPRAY 150 ML MINERAL + SOIN</t>
  </si>
  <si>
    <t>BOURJOIS DEO SPRAY 200 ML ANTI-TRACES JAUNES 24H</t>
  </si>
  <si>
    <t>BOURJOIS DEO SPRAY 200 ML NET &amp; FRAIS</t>
  </si>
  <si>
    <t>BOURJOIS GEL DOUCHE 250 ML MINERALE GOMMAGE BLANC</t>
  </si>
  <si>
    <t>BOURJOIS HUILE DE DOUCHE 250 ML DELICES DE SOLEIL</t>
  </si>
  <si>
    <t>CASTING COLORATION N°550 ACAJOU DELICIEUX</t>
  </si>
  <si>
    <t>COULEUR ULTIME COLORATION 400 CHATAIN FONCE</t>
  </si>
  <si>
    <t>COULEUR ULTIME COLORATION 465 CHOCOLAT FONCE</t>
  </si>
  <si>
    <t>COULEUR ULTIME COLORATION 665 CHOCOLAT CLAIR</t>
  </si>
  <si>
    <t>COULEUR ULTIME COLORATION 668 NOISETTE</t>
  </si>
  <si>
    <t>COULEUR ULTIME COLORATION 700 BLOND FONCE</t>
  </si>
  <si>
    <t>DARK &amp; NATURAL COLORATION NOIR NATUREL</t>
  </si>
  <si>
    <t>DENIVIT DENTIFRICE ANTI TACHE 50ML</t>
  </si>
  <si>
    <t>DENIVIT DENTIFRICE BLANCHEUR ECLAT 50 ML</t>
  </si>
  <si>
    <t>DIADERMINE CREME 15ML LIFT+ MIRACLE NUIT</t>
  </si>
  <si>
    <t>DIADERMINE CREME 50 ML PREMIERE RIDE JOUR</t>
  </si>
  <si>
    <t>DIADERMINE CREME 50ML LIFT+ OLEO REPARATION</t>
  </si>
  <si>
    <t>DIADERMINE CREME 50ML PH5 SOIN DE JOUR</t>
  </si>
  <si>
    <t>DIADERMINE CREME 50ML PH7 SOIN DE JOUR</t>
  </si>
  <si>
    <t>DIADERMINE CREME TUBE 50ML 0% H. TOLERANCE JOUR</t>
  </si>
  <si>
    <t>DIADERMINE LIFT+ BB CREME 50 ML TEINTE NATURELLE</t>
  </si>
  <si>
    <t>DIADERMINE LINGETTES DEMAQUILLANTES x 25</t>
  </si>
  <si>
    <t>DIADERMINE LOTION DEMAQUILLANTE 200ML PX SENSIBLES</t>
  </si>
  <si>
    <t>DOP GEL DOUCHE 250 ML KARITE-BIO</t>
  </si>
  <si>
    <t>DOVE CREME  300 ML KARITE</t>
  </si>
  <si>
    <t>DOVE CREME 300 ML SOIE</t>
  </si>
  <si>
    <t>DOVE LAIT 250 ML INTENSE</t>
  </si>
  <si>
    <t>DOVE LAIT CORPS 250 ML SOIE</t>
  </si>
  <si>
    <t>DOVE SAVON 4 X 100G CREAM OIL</t>
  </si>
  <si>
    <t>DOVE SAVON 4 X 100G FRESH TOUCH</t>
  </si>
  <si>
    <t>DOVE SAVON 4 X 100G KARITE</t>
  </si>
  <si>
    <t>DOVE SAVON 4 X 100G ORIGINAL</t>
  </si>
  <si>
    <t xml:space="preserve">DOVE SAVON LIQUIDE 250 ML FRESH TOUCH </t>
  </si>
  <si>
    <t>ELSEVE DOUBLE SERUM TOTAL REPAIR 15ML</t>
  </si>
  <si>
    <t>ELSEVE MASQUE 300 ML ARGININE RESIST 3</t>
  </si>
  <si>
    <t>ELSEVE MASQUE 300 ML LISS INTENSE</t>
  </si>
  <si>
    <t>ELSEVE MASQUE 300 ML RENUTRITION</t>
  </si>
  <si>
    <t>ELSEVE MASQUE 300 ML TOTAL REPAIR</t>
  </si>
  <si>
    <t xml:space="preserve">ELSEVE MASQUE 300 ML TOTAL REPAIR EXTREME </t>
  </si>
  <si>
    <t>ELSEVE SHAMP 250 ML ANTIPELLICULAIRE 2 EN 1</t>
  </si>
  <si>
    <t>ELSEVE SHAMP 250 ML LISS-INTENSE EXTRA RICHE</t>
  </si>
  <si>
    <t>ELSEVE SHAMP 250 ML TOTAL REPAIR EXTREME</t>
  </si>
  <si>
    <t>ELSEVE SHAMP 400 ML RE-NUTRITION CHVX SECS</t>
  </si>
  <si>
    <t xml:space="preserve">ELSEVE SOIN TOTAL REPAIR 5 TUBE 200 ML </t>
  </si>
  <si>
    <t>EXCELLENCE COLORATION N°1 NOIR</t>
  </si>
  <si>
    <t>FA DEO ROLL ON 50 ML AQUA</t>
  </si>
  <si>
    <t>FA DEO ROLL ON 50 ML ATTRACTION FORCE</t>
  </si>
  <si>
    <t>FA DEO ROLL ON 50 ML CARRIBEAN LEMON</t>
  </si>
  <si>
    <t>FA DEO ROLL ON 50 ML FLORAL ORCHIDEE &amp; VIOLA</t>
  </si>
  <si>
    <t>FA DEO ROLL ON 50 ML GLAMOUR</t>
  </si>
  <si>
    <t>FA DEO ROLL ON 50 ML MEN PERFECT WAVE</t>
  </si>
  <si>
    <t>FA DEO ROLL ON 50 ML MEN SPORT DOUBLE POWER</t>
  </si>
  <si>
    <t>FA DEO ROLL ON 50 ML MYSTIC MOMENTS</t>
  </si>
  <si>
    <t>FA DEO ROLL ON 50 ML NATURAL &amp; FRESH JASMINE</t>
  </si>
  <si>
    <t>FA DEO ROLL ON 50 ML NATURAL &amp; PURE LIGHT ROSE</t>
  </si>
  <si>
    <t>FA DEO ROLL ON 50 ML NUTRI SKIN CARE &amp; PROTECT</t>
  </si>
  <si>
    <t>FA DEO ROLL ON 50 ML PINK PASSION</t>
  </si>
  <si>
    <t>FA DEO ROLL ON 50 ML SPORT INVISIBLE POWER</t>
  </si>
  <si>
    <t>FA DEO ROLL ON 50 ML SPORT ULTIMATE DRY 96H</t>
  </si>
  <si>
    <t>FA DEO SPRAY 200 ML AQUA 48H</t>
  </si>
  <si>
    <t>FA DEO SPRAY 200 ML ATTRACTION FORCE MEN</t>
  </si>
  <si>
    <t>FA DEO SPRAY 200 ML CARIBBEAN LEMON</t>
  </si>
  <si>
    <t>FA DEO SPRAY 200 ML LEMON TROPIC</t>
  </si>
  <si>
    <t>FA DEO SPRAY 200 ML NATURAL &amp; FRESH JASMINE</t>
  </si>
  <si>
    <t>FA DEO SPRAY 200 ML NATURAL &amp; PURE ROSE FLOWER</t>
  </si>
  <si>
    <t>FA DEO SPRAY 200 ML PINK PASSION 48H</t>
  </si>
  <si>
    <t>FA DEO SPRAY 200 ML SPORT INVISIBLE POWER 72H</t>
  </si>
  <si>
    <t>FA DEO SPRAY 200 ML SPORT ULTIMATE DRY 96H</t>
  </si>
  <si>
    <t>FA DEO SPRAY 200ML CAP TONIQUE</t>
  </si>
  <si>
    <t>FA DEO SPRAY 200ML FLORAL COQUELICOT</t>
  </si>
  <si>
    <t>FA DEO SPRAY 200ML FLORAL ORCHIDEE</t>
  </si>
  <si>
    <t>FA GEL DOUCHE 250 ML AVOCAT</t>
  </si>
  <si>
    <t>FA GEL DOUCHE 250 ML BERRY</t>
  </si>
  <si>
    <t>FA GEL DOUCHE 250 ML JASMIN COCO</t>
  </si>
  <si>
    <t>FA GEL DOUCHE 250 ML JASMIN EAU DE COCO</t>
  </si>
  <si>
    <t>FA GEL DOUCHE 250 ML LEMON &amp; MINT</t>
  </si>
  <si>
    <t>FA GEL DOUCHE 250 ML MACADAMIA CAFE</t>
  </si>
  <si>
    <t>FA GEL DOUCHE 250 ML MEN SPORT</t>
  </si>
  <si>
    <t>FA GEL DOUCHE 250 ML RAISIN BLANC</t>
  </si>
  <si>
    <t>FA GEL DOUCHE 250 ML RAISIN BLANC JOJOBA</t>
  </si>
  <si>
    <t>FA GEL DOUCHE 250 ML WHITE PEACH</t>
  </si>
  <si>
    <t>FA GEL DOUCHE 250 ML YOGHURT ALOE VERA</t>
  </si>
  <si>
    <t>FA GEL DOUCHE 250 ML YOGHURT VANILLE</t>
  </si>
  <si>
    <t>FA GEL DOUCHE 250ML CREAM&amp;OIL</t>
  </si>
  <si>
    <t xml:space="preserve">FA GEL DOUCHE 250ML FRAMBOISE FRAPEE </t>
  </si>
  <si>
    <t>FA GEL DOUCHE 250ML MEN SPORT</t>
  </si>
  <si>
    <t>FA GEL DOUCHE 250ML POMME GIVREE</t>
  </si>
  <si>
    <t>FA GEL DOUCHE 250ML SPORTY FRESH</t>
  </si>
  <si>
    <t>FA GEL DOUCHE 250ML VITAMINE &amp; POWER</t>
  </si>
  <si>
    <t>FA GEL DOUCHE 500ML EXOTIC FRESH LEMON</t>
  </si>
  <si>
    <t>FA GEL DOUCHE CREME 250ML ROMANTIC MOMENTS</t>
  </si>
  <si>
    <t>FA SHOWER GEL 250ML SPORT COOL ENERGY</t>
  </si>
  <si>
    <t>GARNIER BB CREME SOIN MIRACLE PERFECT 40 ML MEDIUM</t>
  </si>
  <si>
    <t>GARNIER PURE ACTIVE 100ML MULTIACTION ANTI ACNEE</t>
  </si>
  <si>
    <t>GILLETTE GEL A RASER 200 ML HYDRATANT</t>
  </si>
  <si>
    <t>GILLETTE GEL A RASER 200 ML SATIN CARE</t>
  </si>
  <si>
    <t>GILLETTE RASOIR FUSION PROGLIDE POWER SILVERTOUCH</t>
  </si>
  <si>
    <t>GILLETTE RASOIRS JETABLES BLUE 2+ FEMME X 10</t>
  </si>
  <si>
    <t>GILLETTE RASOIRS JETABLES SENSOR 3 NITRO X 3</t>
  </si>
  <si>
    <t>GLISS AP SHAMP 200 ML ASIA LISS</t>
  </si>
  <si>
    <t>GLISS AP SHAMP 200 ML COLOR &amp; BRILLANCE</t>
  </si>
  <si>
    <t>GLISS AP SHAMP 200 ML COLOR ULTIMATE</t>
  </si>
  <si>
    <t>GLISS AP SHAMP 200 ML OLEO NUTRITION</t>
  </si>
  <si>
    <t>GLISS AP SHAMP 200 ML SOIE LIQUIDE CHEV RECHE</t>
  </si>
  <si>
    <t>GLISS AP SHAMP 200 ML TOTAL REPAIR</t>
  </si>
  <si>
    <t>GLISS AP SHAMP 200 ML TOTAL REPAIR CHEVEUX SECS</t>
  </si>
  <si>
    <t>GLISS AP SHAMP 200 ML ULTIMATE REPAIR</t>
  </si>
  <si>
    <t>GLISS CREME TRAITANTE 150ML REFLEX SHINE LISSE ESP</t>
  </si>
  <si>
    <t>GLISS MASQUE CHEVEUX 150 ML MILLION GLOSS</t>
  </si>
  <si>
    <t>GLISS MASQUE CHEVEUX 200 ML HUILE PRECIEUSE</t>
  </si>
  <si>
    <t>GLISS MASQUE CHEVEUX 200 ML OLEO NUTRITION</t>
  </si>
  <si>
    <t>GLISS MASQUE CHEVEUX 200 ML SOIE LIQUIDE GLOSS</t>
  </si>
  <si>
    <t>GLISS MASQUE CHEVEUX 200 ML ULTIMATE COLOR</t>
  </si>
  <si>
    <t>GLISS MASQUE CHEVEUX 200 ML ULTIMATE REPAIR</t>
  </si>
  <si>
    <t>GLISS SHAMP 250 ML ASIA LISS</t>
  </si>
  <si>
    <t>GLISS SHAMP 250 ML COLOR BRILLANCE</t>
  </si>
  <si>
    <t>GLISS SHAMP 250 ML SOIE LIQUIDE CHEV RECHE REBELLE</t>
  </si>
  <si>
    <t>GLISS SHAMP 250 ML TOTAL REPAIR CHEVEUX SEC</t>
  </si>
  <si>
    <t>GLISS SHAMP 250 ML ULTIMATE HUILE</t>
  </si>
  <si>
    <t>GLISS SHAMP 250ML OLEO NUTRITION</t>
  </si>
  <si>
    <t>GLISS SHAMP 250ML ULTIMATE REPAIR</t>
  </si>
  <si>
    <t>GLISS SPRAY 200 ML VOLUME PUSH-UP ESP</t>
  </si>
  <si>
    <t>GLISS TRAITEMENT POINTES 50 ML ESP.</t>
  </si>
  <si>
    <t>JACQUES DESSANGE SHAMP 250 ML REVEIL COLOR</t>
  </si>
  <si>
    <t>JACQUES DESSANGE SHAMP EXTREME RICHESSE</t>
  </si>
  <si>
    <t>JEAN LOUIS DAVID KIT DE LISSAGE CHEVEUX BOUCLES</t>
  </si>
  <si>
    <t>JEAN LOUIS DAVID KIT DE LISSAGE CHEVEUX ONDULES</t>
  </si>
  <si>
    <t>L'OREAL BLUSH ASS. BLISTER</t>
  </si>
  <si>
    <t>L'OREAL CREME 50 ML HYDRA TOTAL 5 PX NORM  MIXTES</t>
  </si>
  <si>
    <t>L'OREAL CREME 50 ML HYDRA TOTAL 5 PX SECHES &amp; SENS</t>
  </si>
  <si>
    <t xml:space="preserve">LOREAL CREME AGE PERFECT 50ML JOUR </t>
  </si>
  <si>
    <t>LOREAL CREME DE NUIT HYDRA TOTAL5  50ML</t>
  </si>
  <si>
    <t>LOREAL CREME HYDRA TOTAL 5 YEUX 15ML</t>
  </si>
  <si>
    <t>L'OREAL FAP ASS. BLISTER</t>
  </si>
  <si>
    <t>L'OREAL FOND DE TEINT ASS.</t>
  </si>
  <si>
    <t>L'OREAL GEMEY MAYBELINE MAQUILLAGE BLISTER RAL</t>
  </si>
  <si>
    <t>L'OREAL GEMEY MAYBELINE MAQUILLAGE BLISTER VAO</t>
  </si>
  <si>
    <t>L'OREAL GLOSS ASS. BLISTER</t>
  </si>
  <si>
    <t>L'OREAL GLOSS GLAM MATTE N°510 CHERRY CROP BLISTER</t>
  </si>
  <si>
    <t>L'OREAL MASACARA VOLUME MILLIONS DE CILS BLACK NU</t>
  </si>
  <si>
    <t>L'OREAL RAL BAUME CARESSE N°706 CORAL ME BACK BL.</t>
  </si>
  <si>
    <t>L'OREAL REVITALIFT TOTAL REPAIR 10 50ML BB CREME</t>
  </si>
  <si>
    <t>L'OREAL REVITALIFT TOTAL REPAIR 10 50ML S. DE NUIT</t>
  </si>
  <si>
    <t xml:space="preserve">LOREAL SERUM 30ML YOUTH CODE LUMINIZE </t>
  </si>
  <si>
    <t>L'OREAL VAO COLOR RICHE ASS. NU</t>
  </si>
  <si>
    <t>L'OREAL VAO COLOR RICHE N°609 DIVINE INDIGO BL.</t>
  </si>
  <si>
    <t>L'OREAL VAO COLOR RICHE N°613 BLUE REEF BLISTER</t>
  </si>
  <si>
    <t>L'OREAL VAO COLOR RICHE N°853 MENTHE GLACE BLISTER</t>
  </si>
  <si>
    <t>L'OREAL VAO COLOR RICHE N°875 KIMONO EMPIRE BL.</t>
  </si>
  <si>
    <t>LPM DOUCHE 250 ML MANDARINE &amp; CITRON VERT</t>
  </si>
  <si>
    <t>LPM DOUCHE 250 ML PIN/CRISTE MARINE</t>
  </si>
  <si>
    <t>LPM DOUCHE 300 ML LAIT D'AMANDE DOUCE</t>
  </si>
  <si>
    <t>LPM DOUCHE 300 ML VERVEINE &amp; CITRON</t>
  </si>
  <si>
    <t>LPM DOUCHE 300ML ABRICOT BASILIC</t>
  </si>
  <si>
    <t>LPM HUILE 150ML CHX COLORES</t>
  </si>
  <si>
    <t>LPM HUILE CHEVEUX SECS 150 ML</t>
  </si>
  <si>
    <t>LPM HUILE CHEVEUX TRES SEC 150ML</t>
  </si>
  <si>
    <t>LPM LAIT 400ML HYPO CAMOMILLE</t>
  </si>
  <si>
    <t xml:space="preserve">LPM LAIT CORPOREL 400ML FERMETE </t>
  </si>
  <si>
    <t xml:space="preserve">LPM LAIT FERMETE HYDRATANT 250 ML </t>
  </si>
  <si>
    <t xml:space="preserve">LPM LAIT HYDRATANT 400ML FIGUE </t>
  </si>
  <si>
    <t>LPM RECHARGE  DOUCHE 500ML AMANDE DOUCE</t>
  </si>
  <si>
    <t>LPM RECHARGE DOUCHE 500ML ALOE VERA POMMIER</t>
  </si>
  <si>
    <t>LPM RECHARGE DOUCHE 500ML LAIT</t>
  </si>
  <si>
    <t>LPM SHAMP 250 ML POM/OLIV</t>
  </si>
  <si>
    <t>LPM SHAMP/DOUCHE 250ML CEDRE ET MINERAUX</t>
  </si>
  <si>
    <t>LPM SHAMP/DOUCHE 250ML MENTHE/AGRUMES</t>
  </si>
  <si>
    <t>LPM SHAMPOOING 250 ML ASSORTIS</t>
  </si>
  <si>
    <t>MONSAVON LAVE MAINS 250 ML LAIT AMANDE</t>
  </si>
  <si>
    <t>MONSAVON LAVE MAINS 250 ML ORIGINAL</t>
  </si>
  <si>
    <t>MONSAVON SAVON 4 X 100 G AUTHENTIQUE</t>
  </si>
  <si>
    <t>MONSAVON SAVON 6 X 100 G AUTHENTIQUE</t>
  </si>
  <si>
    <t>MONSAVON SAVONS X 2 LAIT &amp; AMANDE DOUCE 100 G</t>
  </si>
  <si>
    <t>MONSAVON SAVONS X 4 ORIGINAL 200 G</t>
  </si>
  <si>
    <t>MONT ST MICHEL GEL DOUCHE 250ML MAGNOLIA</t>
  </si>
  <si>
    <t>NECTRA COLOR 100 NOIR</t>
  </si>
  <si>
    <t>NIVEA CREME 50 ML SOIN DE JOUR TEINTE DORE FPS8</t>
  </si>
  <si>
    <t>NIVEA DEO SPRAY 200 ML MEN STRESS PROTECT 48H</t>
  </si>
  <si>
    <t>NIVEA FOR MEN ROLL ON YEUX Q10 ANTI-CERNES 10 ML</t>
  </si>
  <si>
    <t>ORAL B BAD CLASSIC CARE 123 MEDIUM X 4</t>
  </si>
  <si>
    <t>ORAL B BAD CLASSIC CARE MEDIUM</t>
  </si>
  <si>
    <t>ORAL B RECH BAD ELECT FLOSS ACTION 4 PACK</t>
  </si>
  <si>
    <t>ORAL B RECH BAD ELECT PRECISION CLEAN 2 PACK</t>
  </si>
  <si>
    <t>PHILIPS TETE DE RASAGE NIVEA FOR MEN</t>
  </si>
  <si>
    <t>PLAYBOY DEO SPRAY 150 ML HOMME MALIBU</t>
  </si>
  <si>
    <t>PLAYBOY DEO SPRAY 150 ML HOMME VEGAS</t>
  </si>
  <si>
    <t>PLAYBOY DEODORANT SPRAY 150 ML HOLLYWOOD</t>
  </si>
  <si>
    <t>PLAYBOY DEODORANT SPRAY 150 ML MIAMI</t>
  </si>
  <si>
    <t>PLAYBOY EDT 50 ML MALIBU</t>
  </si>
  <si>
    <t>PLAYBOY EDT 50 ML SUPER</t>
  </si>
  <si>
    <t>PLAYBOY EDT 50 ML VEGAS</t>
  </si>
  <si>
    <t>POLIDENT ANTI BACTERIEN X 36 COMPRIMES</t>
  </si>
  <si>
    <t>POLIDENT CREME ADHERENCE MAXIMUM ORIGINALE 40 G</t>
  </si>
  <si>
    <t xml:space="preserve">POLIDENT CREME ADHESIVE ADHERENCE MAX 40 G </t>
  </si>
  <si>
    <t>POLIDENT CREME FIXATIVE HYPOALLERGENIQUE 40 G</t>
  </si>
  <si>
    <t>POLIDENT CREME FIXATIVE POUR APPAREIL PARTIEL 40G</t>
  </si>
  <si>
    <t>POLIDENT PURETE TOTALE X 36 COMPRIMES</t>
  </si>
  <si>
    <t>SANEX BAIN DOUCHE 750 ML DERMO HYDRATANT</t>
  </si>
  <si>
    <t>SANEX BAIN DOUCHE 750 ML SURGRAS NOURRISSANT</t>
  </si>
  <si>
    <t>SANEX DEO ROLL ON 50 ML DERMO EXTRA CONTROL</t>
  </si>
  <si>
    <t>SANEX DEO ROLL ON 50 ML SENSITIVE</t>
  </si>
  <si>
    <t>SANEX DEO SPRAY 200 ML EXTRA CONTROL</t>
  </si>
  <si>
    <t>SCORPIO DEO 150 ML VERTIGO</t>
  </si>
  <si>
    <t>SCORPIO DEO SPRAY 150ML LE MYTHE</t>
  </si>
  <si>
    <t>SCORPIO EDT 75ML LE MYTHE</t>
  </si>
  <si>
    <t>STUDIO LINE GEL EXTREME INDESTRUCTIBLE 150 ML</t>
  </si>
  <si>
    <t>STUDIO LINE GEL INVISI'GEL ULTRA FIXANT 150 ML</t>
  </si>
  <si>
    <t>SYOSS AP SHAMP 500ML LUMIERE ECLAT</t>
  </si>
  <si>
    <t>SYOSS AP SHAMP 500ML REPAIR EXPERT CHX SECS</t>
  </si>
  <si>
    <t>SYOSS BAUME LISSANT 150 ML</t>
  </si>
  <si>
    <t>SYOSS EAU COIFFANTE 100ML OLEO SPRAY</t>
  </si>
  <si>
    <t>SYOSS LAQUE TENUE FLEXIBLE 400 ML</t>
  </si>
  <si>
    <t>SYOSS SHAMP 500ML COLOR PROTECT &amp; GLOSS</t>
  </si>
  <si>
    <t>SYOSS SHAMP 500ML KERATINE PERFECTION</t>
  </si>
  <si>
    <t>SYOSS SHAMP 500ML LUMIERE ECLAT</t>
  </si>
  <si>
    <t>SYOSS SHAMP 500ML NUTRI OLEO CHX TRES SEC</t>
  </si>
  <si>
    <t>TERAXYL DENT 2EN1 75ML ANTI TARTRE</t>
  </si>
  <si>
    <t>TERAXYL DENT 2EN1 75ML OXY WHITE</t>
  </si>
  <si>
    <t>TERAXYL DENTIFRICE PRO ELECTRIC EXPERT SENSI 50 ML</t>
  </si>
  <si>
    <t>TERAXYL DENTIFRICE X-ITE 75ML CLEAN SENSATION</t>
  </si>
  <si>
    <t>TERAXYL TUBE DENTIFRICE CLEAN &amp; WHITE 75 ML</t>
  </si>
  <si>
    <t>UDV EDT 60 ML VARENS LAVANDE</t>
  </si>
  <si>
    <t>ULTRA DOUX AP SHAMP 200 ML AMANDE DOUCE</t>
  </si>
  <si>
    <t xml:space="preserve">ULTRA DOUX ENFANTS DEMELANT 200ML CERISE &amp; AMANDE </t>
  </si>
  <si>
    <t>ULTRA DOUX ENFANTS DEMELANT 200ML POMME &amp; CACTUS</t>
  </si>
  <si>
    <t>ULTRA DOUX ENFANTS SHAMP 300 ML ABRICOT ET COTON</t>
  </si>
  <si>
    <t>ULTRA DOUX SHAMP 300ML ARGILE DOUCE ET CEDRAT</t>
  </si>
  <si>
    <t>ULTRA DOUX SHAMP 300ML EXTRAIT DE TILLEUL</t>
  </si>
  <si>
    <t>USHUAIA DEO ROLL ON 50 ML FRUIT DE LA PASSION</t>
  </si>
  <si>
    <t>USHUAIA DEO ROLL ON 50 ML THE VERT &amp; MENTHE</t>
  </si>
  <si>
    <t>USHUAIA DEO ROLL ON 50 ML VANILLE</t>
  </si>
  <si>
    <t>USHUAIA DEO ROLL ON 60 ML GRENADE</t>
  </si>
  <si>
    <t>USHUAIA DEO ROLL ON 60 ML THE VERT &amp; MENTHE</t>
  </si>
  <si>
    <t>USHUAIA DEO SPRAY 200 ML FRUIT DE LA PASSION</t>
  </si>
  <si>
    <t>USHUAIA GEL DOUCHE 250 ML YLANG</t>
  </si>
  <si>
    <t>VIVELLE DOP GEL 150 ML CLEAN FIX ANTIPELLICULAIRE</t>
  </si>
  <si>
    <t>VIVELLE DOP GEL 150 ML CLEAN FIX CHEVEUX GRAS</t>
  </si>
  <si>
    <t>VIVELLE DOP GEL 150 ML FIXATION BETON</t>
  </si>
  <si>
    <t>VIVELLE DOP GEL 150 ML FIXATION BLINDEE</t>
  </si>
  <si>
    <t>VIVELLE DOP GEL 150 ML INSUBMERSIBLE</t>
  </si>
  <si>
    <t>VIVELLE DOP MOUSSE 150ML FIXATION FORTE ONDULATION</t>
  </si>
  <si>
    <t>VIVELLE DOP SPRAY 250 ML FIXATION EXTRA FORTE</t>
  </si>
  <si>
    <t>VIVELLE DOP SPRAY 250 ML LISSAGE FIXATION FORTE</t>
  </si>
  <si>
    <t xml:space="preserve">VIVELLE DOP SPRAY COIFFANT 250ML FIXATION BLINDEE </t>
  </si>
  <si>
    <t>WILLIAMS DEO ROLL ON 50 ML PEAU SENSIBLE</t>
  </si>
  <si>
    <t>WILLIAMS DEO SPRAY 200 ML PROTECT+ DERMO</t>
  </si>
  <si>
    <t>WILLIAMS DEO SPRAY 200 ML PROTECT+ FRESH CONTROL</t>
  </si>
  <si>
    <t>WILLIAMS DEO SPRAY 200 ML PROTECT+ INVISIBLE</t>
  </si>
  <si>
    <t>WILLIAMS GEL A RASER 150 ML OXYGENE PX SENSIBLES</t>
  </si>
  <si>
    <t>WILLIAMS GEL A RASER 200 ML BARBE DE 3 JOURS</t>
  </si>
  <si>
    <t>WILLIAMS GEL A RASER 200 ML BARBE DIFFICILE</t>
  </si>
  <si>
    <t>WILLIAMS GEL A RASER 200 ML ICE FRESH</t>
  </si>
  <si>
    <t>WILLIAMS GEL A RASER 200 ML REVEIL TONIC</t>
  </si>
  <si>
    <t>WILLIAMS GEL DOUCHE 250 ML ENERGY</t>
  </si>
  <si>
    <t>WILLIAMS GEL DOUCHE 250 ML EXTRA COOL</t>
  </si>
  <si>
    <t>WILLIAMS GEL DOUCHE 250 ML ICE FRESH</t>
  </si>
  <si>
    <t>WILLIAMS GEL DOUCHE 250 ML SPORT CITRON</t>
  </si>
  <si>
    <t>WILLIAMS MOUSSE A RASER 200 ML PEAU FRAGILE</t>
  </si>
  <si>
    <t>WILLIAMS MOUSSE A RASER 200 ML PEAU SENSIBLE</t>
  </si>
  <si>
    <t>3094904041426</t>
  </si>
  <si>
    <t>AQUAFRESH BAD 3 TETES MEDIUM</t>
  </si>
  <si>
    <t>3094905000194</t>
  </si>
  <si>
    <t>AQUAFRESH BAD 3 TETES SOUPLE</t>
  </si>
  <si>
    <t>3094900059128</t>
  </si>
  <si>
    <t>AQUAFRESH BAD FLEX DURE</t>
  </si>
  <si>
    <t>3094900059111</t>
  </si>
  <si>
    <t>AQUAFRESH BAD FLEX MEDIUM</t>
  </si>
  <si>
    <t xml:space="preserve">3094900059104 </t>
  </si>
  <si>
    <t>AQUAFRESH BAD FLEX SOUPLE</t>
  </si>
  <si>
    <t>3094905001108</t>
  </si>
  <si>
    <t>AQUAFRESH BAD HD WHITE MEDIUM</t>
  </si>
  <si>
    <t>3094905001092</t>
  </si>
  <si>
    <t>AQUAFRESH BAD HD WHITE SOUPLE</t>
  </si>
  <si>
    <t>3094905000095</t>
  </si>
  <si>
    <t>AQUAFRESH BAD INTER ESPACES LANGUE SOUPLE</t>
  </si>
  <si>
    <t>3094900059449</t>
  </si>
  <si>
    <t>AQUAFRESH BAD INTER ESPACES MEDIUM</t>
  </si>
  <si>
    <t>3094905000828</t>
  </si>
  <si>
    <t>AQUAFRESH BAD KIT DENT DE LAIT RIO 2 LOT DE 3</t>
  </si>
  <si>
    <t>3094900056837</t>
  </si>
  <si>
    <t>AQUAFRESH BAD TRIPLE PROTECTION MEDIUM</t>
  </si>
  <si>
    <t>3094900056820</t>
  </si>
  <si>
    <t>AQUAFRESH BAD TRIPLE PROTECTION SOUPLE</t>
  </si>
  <si>
    <t>3094905000699</t>
  </si>
  <si>
    <t>AQUAFRESH BAIN DE BOUCHE 500 ML TRIPLE PROTECTION</t>
  </si>
  <si>
    <t>309490500119</t>
  </si>
  <si>
    <t>AQUAFRESH BAIN DE BOUCHE JUNIOR 300 ML MENTHE</t>
  </si>
  <si>
    <t>3094905000842</t>
  </si>
  <si>
    <t>AQUAFRESH BAIN DE BOUCHE JUNIOR FRUITE 250 ML</t>
  </si>
  <si>
    <t>3094905000965</t>
  </si>
  <si>
    <t>AQUAFRESH DENT. 75 ML HD WHITE MENTHE EBLOUISSANTE</t>
  </si>
  <si>
    <t>3094905000972</t>
  </si>
  <si>
    <t>AQUAFRESH DENT. 75 ML HD WHITE MENTHE FRISSON</t>
  </si>
  <si>
    <t>3094900059722</t>
  </si>
  <si>
    <t>AQUAFRESH DENTIFRICE 100 ML DOSEUR TRIPLE PROT+BLA</t>
  </si>
  <si>
    <t>3094900059890</t>
  </si>
  <si>
    <t>AQUAFRESH DENTIFRICE 75 ML ANTI TARTRE</t>
  </si>
  <si>
    <t>3049490059692</t>
  </si>
  <si>
    <t>AQUAFRESH DENTIFRICE 75 ML BLANCHEUR &amp; BRILLANCE</t>
  </si>
  <si>
    <t>3181730059395</t>
  </si>
  <si>
    <t>AQUAFRESH DENTIFRICE 75 ML BLANCHEUR INTENSE</t>
  </si>
  <si>
    <t>3094900059807</t>
  </si>
  <si>
    <t>AQUAFRESH DENTIFRICE 75 ML BLANCHEUR SOIN COMPLET</t>
  </si>
  <si>
    <t>3094900057162</t>
  </si>
  <si>
    <t>AQUAFRESH DENTIFRICE 75 ML FRAICHEUR &amp; PLANTES</t>
  </si>
  <si>
    <t>3094900059609</t>
  </si>
  <si>
    <t>AQUAFRESH DENTIFRICE 75 ML HALEINE FRAICHE</t>
  </si>
  <si>
    <t>3094900059685</t>
  </si>
  <si>
    <t>AQUAFRESH DENTIFRICE 75 ML HALEINE FRAICHE + BLANC</t>
  </si>
  <si>
    <t>3094905000019</t>
  </si>
  <si>
    <t>AQUAFRESH DENTIFRICE 75 ML JUNIOR</t>
  </si>
  <si>
    <t>3094900059715</t>
  </si>
  <si>
    <t>AQUAFRESH DENTIFRICE 75 ML TRIPLE PROTECT + BLANCH</t>
  </si>
  <si>
    <t>3094900059791</t>
  </si>
  <si>
    <t>AQUAFRESH DENTIFRICE 75 ML TRIPLE PROTECTION</t>
  </si>
  <si>
    <t>3094905000361</t>
  </si>
  <si>
    <t>AQUAFRESH DENTIFRICE 75 ML ULTIMATE</t>
  </si>
  <si>
    <t>3094905000378</t>
  </si>
  <si>
    <t>AQUAFRESH DENTIFRICE 75 ML ULTIMATE + BLANCHEUR</t>
  </si>
  <si>
    <t>3094900062517</t>
  </si>
  <si>
    <t>AQUAFRESH DENTIFRICE KIDS DENT DE LAIT 50 ML</t>
  </si>
  <si>
    <t>3094900059180</t>
  </si>
  <si>
    <t>AQUAFRESH KIDS BAD JUNIOR SOUPLE RIO 2</t>
  </si>
  <si>
    <t>3094901410003</t>
  </si>
  <si>
    <t>SENSODYNE BAD DOUCEUR EXTRA SOUPLE</t>
  </si>
  <si>
    <t>3094901390008</t>
  </si>
  <si>
    <t>SENSODYNE BAD DOUCEUR SOUPLE</t>
  </si>
  <si>
    <t>3094901304302</t>
  </si>
  <si>
    <t>SENSODYNE BAD PRECISION EXTRA SOUPLE</t>
  </si>
  <si>
    <t>3094901330004</t>
  </si>
  <si>
    <t>SENSODYNE BAD PRECISION MEDIUM</t>
  </si>
  <si>
    <t>3094901304319</t>
  </si>
  <si>
    <t>SENSODYNE BAD PRECISION SOUPLE</t>
  </si>
  <si>
    <t>3094905001078</t>
  </si>
  <si>
    <t>SENSODYNE BAD PRO EMAIL EXTRA SOUPLE</t>
  </si>
  <si>
    <t>3094905001061</t>
  </si>
  <si>
    <t>SENSODYNE BAD PRO EMAIL SOUPLE</t>
  </si>
  <si>
    <t>3094905001085</t>
  </si>
  <si>
    <t>SENSODYNE BAIN DE BOUCHE 250 ML PRO EMAIL</t>
  </si>
  <si>
    <t>3094905000217</t>
  </si>
  <si>
    <t>SENSODYNE BAIN DE BOUCHE 500 ML</t>
  </si>
  <si>
    <t>3094905000385</t>
  </si>
  <si>
    <t>SENSODYNE DENTIFRICE 75 ML ANTI TARTRE</t>
  </si>
  <si>
    <t>3094901120001</t>
  </si>
  <si>
    <t>SENSODYNE DENTIFRICE 75 ML BLANCHEUR</t>
  </si>
  <si>
    <t>3094901360001</t>
  </si>
  <si>
    <t>SENSODYNE DENTIFRICE 75 ML CURE SENSIBILITE</t>
  </si>
  <si>
    <t>3094901180005</t>
  </si>
  <si>
    <t>SENSODYNE DENTIFRICE 75 ML GEL FRAICHEUR</t>
  </si>
  <si>
    <t>3094905000033</t>
  </si>
  <si>
    <t>SENSODYNE DENTIFRICE 75 ML REPARE &amp; PROTEGE</t>
  </si>
  <si>
    <t>3094905000316</t>
  </si>
  <si>
    <t>SENSODYNE DENTIFRICE 75 ML REPARE &amp; PROTEGE BLANCH</t>
  </si>
  <si>
    <t>3389181110003</t>
  </si>
  <si>
    <t>SENSODYNE DENTIFRICE 75 ML SOIN COMPLET</t>
  </si>
  <si>
    <t>3094901290001</t>
  </si>
  <si>
    <t>SENSODYNE DENTIFRICE 75 ML SOIN GENCIVES</t>
  </si>
  <si>
    <t>3094906417731</t>
  </si>
  <si>
    <t>SENSODYNE PRO DENT 75 ML TRAITEMENT SENSIBILITE</t>
  </si>
  <si>
    <t>3094905001054</t>
  </si>
  <si>
    <t>SENSODYNE DENTIFRICE 75 ML PRO EMAIL BLANCHEUR</t>
  </si>
  <si>
    <t>SENSODYNE DENTIFRICE 75 ML PRO EMAIL MENTHE</t>
  </si>
  <si>
    <t>SENSODYNE DENTIFRICE 75 ML REPARE &amp; PROTEGE FRAICH.</t>
  </si>
  <si>
    <t>ORAL B DENT PRO EXP MULTI PROTECT MENTHE 75 ML</t>
  </si>
  <si>
    <t>ORAL B DENTIFRICE 3D WHITE VITALIZE 75 ML</t>
  </si>
  <si>
    <t>ORAL B DENTIFRICE PRO EXPERT 75 ML MENTHE</t>
  </si>
  <si>
    <t>ORAL B DENTIFRICE PRO-EXP DENTS SENS+BLANCH 75 ML</t>
  </si>
  <si>
    <t>ORAL B DENTIFRICE PRO-EXPERT PROTECTION EMAIL 75ML</t>
  </si>
  <si>
    <t>SIGNAL BAD CLASSIC FRESH MEDIUM</t>
  </si>
  <si>
    <t>SIGNAL BAD EXPERT CONFORT DUR</t>
  </si>
  <si>
    <t>SIGNAL BAD EXPERT CONFORT MEDIUM</t>
  </si>
  <si>
    <t>SIGNAL BAD EXPERT VERTICAL MEDIUM</t>
  </si>
  <si>
    <t>SIGNAL BAD EXPERT VERTICAL SOUPLE</t>
  </si>
  <si>
    <t>SIGNAL BAD INSIDE PRECISION MEDIUM</t>
  </si>
  <si>
    <t>SIGNAL BAD INSIDE PRECISION SOUPLE</t>
  </si>
  <si>
    <t>SIGNAL BAD INTEGRAL 8 ACTIONS MEDIUM</t>
  </si>
  <si>
    <t>SIGNAL BAD INTEGRAL 8 ACTIONS SOUPLE</t>
  </si>
  <si>
    <t>SIGNAL BAD SOIN INTERDENTAIRE MEDIUM</t>
  </si>
  <si>
    <t>SIGNAL BAD SYSTEME PROFESSIONNEL MEDIUM</t>
  </si>
  <si>
    <t>SIGNAL BAIN DE BOUCHE 500 ML FRAICHEUR NATURELLE</t>
  </si>
  <si>
    <t>SIGNAL BAIN DE BOUCHE 500 ML SENSIBILITE+GENCIVES</t>
  </si>
  <si>
    <t>SIGNAL DENTIFRICE 75 ML ANTI TARTRE</t>
  </si>
  <si>
    <t>SIGNAL DENTIFRICE 75 ML EXPERT PROT. EMAIL</t>
  </si>
  <si>
    <t>SIGNAL DENTIFRICE 75 ML EXPERT PROT. FRAICHEUR INT</t>
  </si>
  <si>
    <t>SIGNAL DENTIFRICE 75 ML HALEINE PURE</t>
  </si>
  <si>
    <t>SIGNAL DENTIFRICE 75 ML INTEGRAL 8 COMPLET</t>
  </si>
  <si>
    <t>SIGNAL DENTIFRICE 75 ML INTEGRAL 8 FRESH NATURALS</t>
  </si>
  <si>
    <t>SIGNAL DENTIFRICE 75 ML INTEGRAL 8 PROT. GENCIVES</t>
  </si>
  <si>
    <t>SIGNAL DENTIFRICE 75 ML INTEGRAL 8 WHITE</t>
  </si>
  <si>
    <t xml:space="preserve">SIGNAL DENTIFRICE 75 ML PROT. CARIES </t>
  </si>
  <si>
    <t>SIGNAL DENTIFRICE 75 ML PROT. CARIES BLANCHEUR</t>
  </si>
  <si>
    <t>SIGNAL DENTIFRICE 75 ML PROT. CARIES FRAI. NAT.</t>
  </si>
  <si>
    <t>SIGNAL DENTIFRICE 75 ML PURETE INTENSE</t>
  </si>
  <si>
    <t>SIGNAL DENTIFRICE 75 ML SOIN FRAICHEUR &amp; BLANCHEUR</t>
  </si>
  <si>
    <t>SIGNAL DENTIFRICE 75 ML SOIN FRAICHEUR AQUAMENTHE</t>
  </si>
  <si>
    <t>SIGNAL DENTIFRICE 75 ML SOIN FRAICHEUR MENTHE EXP.</t>
  </si>
  <si>
    <t>SIGNAL DENTIFRICE 75 ML SOIN GENCIVES</t>
  </si>
  <si>
    <t>SIGNAL DENTIFRICE 75 ML SYST. BLANCHEUR</t>
  </si>
  <si>
    <t>SIGNAL DENTIFRICE 75 ML SYST. BLANCHEUR NATURELLE</t>
  </si>
  <si>
    <t>SIGNAL DENTIFRICE 75 ML SYST. BLANCHEUR REVITALIZE</t>
  </si>
  <si>
    <t>SIGNAL DENTIFRICE 75 ML WHITE NOW</t>
  </si>
  <si>
    <t>SIGNAL DENTIFRICE 75 ML WHITE NOW ICE COOL MINT</t>
  </si>
  <si>
    <t>SIGNAL DENTIFRICE DOSEUR 100 ML ANTI TARTRE</t>
  </si>
  <si>
    <t>SIGNAL DENTIFRICE DOSEUR 100 ML HALEINE PURE</t>
  </si>
  <si>
    <t>SIGNAL DENTIFRICE DOSEUR 100 ML PROTECTION CARIES</t>
  </si>
  <si>
    <t>SIGNAL DENTIFRICE DOSEUR 100 ML SYSTEME BLANCHEUR</t>
  </si>
  <si>
    <t>SIGNAL KIDS BAD 7-13 ANS LAPINS CRETINS</t>
  </si>
  <si>
    <t>SIGNAL KIDS BAD CROISSANCE 2-6 ANS</t>
  </si>
  <si>
    <t>SIGNAL KIDS DENTIFRICE 50 ML 2-6 ANS BUBBLE GUM</t>
  </si>
  <si>
    <t>SIGNAL KIDS DENTIFRICE 50 ML 2-6 ANS FRAISE</t>
  </si>
  <si>
    <t>SIGNAL KIDS DENTIFRICE 50 ML 2-6 ANS FRUITE</t>
  </si>
  <si>
    <t>SIGNAL KIDS DENTIFRICE 75 ML 7-13 ANS LAPINS CRET.</t>
  </si>
  <si>
    <t>3094905001047</t>
  </si>
  <si>
    <t>3094905000712</t>
  </si>
  <si>
    <t>5410076900077</t>
  </si>
  <si>
    <t>5410076899999</t>
  </si>
  <si>
    <t>4015600755065</t>
  </si>
  <si>
    <t>5410076900152</t>
  </si>
  <si>
    <t>5410076900114</t>
  </si>
  <si>
    <t>8413300264270</t>
  </si>
  <si>
    <t>3014230004063</t>
  </si>
  <si>
    <t>3014230004049</t>
  </si>
  <si>
    <t>8711700614276</t>
  </si>
  <si>
    <t>8711700613958</t>
  </si>
  <si>
    <t>8711600602007</t>
  </si>
  <si>
    <t>8711600602205</t>
  </si>
  <si>
    <t>8717644116999</t>
  </si>
  <si>
    <t>8717644116937</t>
  </si>
  <si>
    <t>8000630042656</t>
  </si>
  <si>
    <t>8717163443965</t>
  </si>
  <si>
    <t>8717644323083</t>
  </si>
  <si>
    <t>8712561366434</t>
  </si>
  <si>
    <t>54024304</t>
  </si>
  <si>
    <t>8712561107853</t>
  </si>
  <si>
    <t>8711700545297</t>
  </si>
  <si>
    <t>8712561123068</t>
  </si>
  <si>
    <t>3014230002243</t>
  </si>
  <si>
    <t>3014230002649</t>
  </si>
  <si>
    <t>8711700894784</t>
  </si>
  <si>
    <t>8712561123235</t>
  </si>
  <si>
    <t>8712561123624</t>
  </si>
  <si>
    <t>8717163019689</t>
  </si>
  <si>
    <t>8717163247983</t>
  </si>
  <si>
    <t>8717163447611</t>
  </si>
  <si>
    <t>8717644815182</t>
  </si>
  <si>
    <t>871716302159</t>
  </si>
  <si>
    <t>8717644190142</t>
  </si>
  <si>
    <t>3014230002366</t>
  </si>
  <si>
    <t>3014230002144</t>
  </si>
  <si>
    <t>8717644081471</t>
  </si>
  <si>
    <t>8712561359030</t>
  </si>
  <si>
    <t>8712561123662</t>
  </si>
  <si>
    <t>8718114481418</t>
  </si>
  <si>
    <t>3014230002229</t>
  </si>
  <si>
    <t>3014230002625</t>
  </si>
  <si>
    <t>5410373124008</t>
  </si>
  <si>
    <t>3014230002151</t>
  </si>
  <si>
    <t>3014230004476</t>
  </si>
  <si>
    <t>3014230004483</t>
  </si>
  <si>
    <t>8712561148306</t>
  </si>
  <si>
    <t>8717644434758</t>
  </si>
  <si>
    <t>8712561123532</t>
  </si>
  <si>
    <t>8717163096918</t>
  </si>
  <si>
    <t>SENSODYNE DENTIFRICE 75 ML MULTI PROTECTION</t>
  </si>
  <si>
    <t>1.85</t>
  </si>
  <si>
    <t>1.30</t>
  </si>
  <si>
    <t>SENSODYNE DENTIFRICE 75 ML TRAITEMENT SENSIBILITE</t>
  </si>
  <si>
    <t xml:space="preserve">SENSODYNE DENTRIFICE 75 ML RAPIDE </t>
  </si>
  <si>
    <t>1.75</t>
  </si>
  <si>
    <t>SENSODYNE DENTIFRICE 75 ML REPARE&amp;PROTEGE FRAICH.</t>
  </si>
  <si>
    <t>2.20</t>
  </si>
  <si>
    <t>BRUT A/R 100 ML MUSK</t>
  </si>
  <si>
    <t>BRUT DEO SPRAY 200 ML OCEANS</t>
  </si>
  <si>
    <t>BRUT DEO SPRAY 200 ML SPORT STYLE</t>
  </si>
  <si>
    <t>BRUT EDT 100 ML OCEANS</t>
  </si>
  <si>
    <t>COLGATE BAD SLIMSOFT WHITE</t>
  </si>
  <si>
    <t>DOVE AP SHAMP 200 ML INTENSE CARE</t>
  </si>
  <si>
    <t>ELSEVE SHAMP 250 ML ARGININE RESIST X 3</t>
  </si>
  <si>
    <t>ELSEVE SHAMP 250 ML COLOR VIVE</t>
  </si>
  <si>
    <t>SIGNAL BAD SOIN BLANCHEUR MEDIUM</t>
  </si>
  <si>
    <t>SIGNAL BAD SOIN INTERDENTAIRE DURE</t>
  </si>
  <si>
    <t>SIGNAL BAD SUPER CLEAN MEDIUM</t>
  </si>
  <si>
    <t>SIGNAL BAIN DE BOUCHE 500 ML COMPLET</t>
  </si>
  <si>
    <t>SIGNAL DENTIFRICE 75 ML EXPERT PROT. BLAN. ECLAT</t>
  </si>
  <si>
    <t>TIMOTEI SHAMP 300 ML NUTRI INTENSE</t>
  </si>
  <si>
    <t>TIMOTEI SHAMP 300 ML REPARATION PRODIGIEUSE</t>
  </si>
  <si>
    <t>VADEMEDUM BAIN DE BOUCHE 500ML FLUOR &amp; PLANTES</t>
  </si>
  <si>
    <t>VEET BANDES DE CIRE FROIDES X 16</t>
  </si>
  <si>
    <t>MONSAVON GEL DOUCHE 250 ML LAIT MURE</t>
  </si>
  <si>
    <t>MONSAVON GEL DOUCHE 250 ML AMANDE DOUCE</t>
  </si>
  <si>
    <t>MONSAVON GEL DOUCHE 250 ML PERLES &amp; PATCHOULI</t>
  </si>
  <si>
    <t>MONSAVON GEL DOUCHE 250 ML GRENADE</t>
  </si>
  <si>
    <t>MONSAVON GEL DOUCHE 250 ML PASSION/FRAMBOISE</t>
  </si>
  <si>
    <t>MONSAVON GEL DOUCHE 250 ML PAMPLEMOUSSE KIWI</t>
  </si>
  <si>
    <t>MONSAVON GEL DOUCHE 250 ML MYRTILLE/ORCHIDEE</t>
  </si>
  <si>
    <t>MONSAVON GEL DOUCHE 250 ML LAIT POIRE CITRON</t>
  </si>
  <si>
    <t>DOVE DEO SPRAY 100 ML BEAUTY FINISH COMPRESSE</t>
  </si>
  <si>
    <t>DOVE DEO SPRAY 100 ML GO FRESH COMPRESSE</t>
  </si>
  <si>
    <t>DOVE DEO SPRAY 100 ML NATURAL TOUCH</t>
  </si>
  <si>
    <t>DOVE DEO SPRAY 100 ML ORIGINAL</t>
  </si>
  <si>
    <t>DOVE DEO SPRAY 100 ML PURE COMPRESSE</t>
  </si>
  <si>
    <t>DOVE DEO SPRAY 100 ML TALC SOFT</t>
  </si>
  <si>
    <t>REXONA DEO SPRAY 100 ML WOMEN INVISIBLE</t>
  </si>
  <si>
    <t>GILLETTE JETABLE SIMPLY VÉNUS3 X4</t>
  </si>
  <si>
    <t>GILLETTE FÉMININ BLUE2 PLUS X10</t>
  </si>
  <si>
    <t>GILLETTE BLUE2 PLUS SLALOM X10</t>
  </si>
  <si>
    <t>GILLETTE MASCULIN BLUE2 PLUS FIXE X10</t>
  </si>
  <si>
    <t>MALE Shelf pack Jetable Blue3 x12  (80168v2)</t>
  </si>
  <si>
    <t>GILLETTE JET BLUE3 X8</t>
  </si>
  <si>
    <t>AIRWICK BOUGIE LED SILHOUETTE POMMES ROUGES</t>
  </si>
  <si>
    <t>AIRWICK DIFFUSEUR CONTINU 7 ML CORAIL</t>
  </si>
  <si>
    <t>AIRWICK FILTER &amp; FRESH AGRUME COMPLET</t>
  </si>
  <si>
    <t>AIRWICK FRESHMATIC CITRON X 4</t>
  </si>
  <si>
    <t>AIRWICK FRESHMATIC RECHARGE 250 ML LAVANDE</t>
  </si>
  <si>
    <t>AIRWICK FRESHMATIC RECHARGE 250 ML ORCHIDEE</t>
  </si>
  <si>
    <t>ALWAYS DISCREET INCONTINENCE X 16</t>
  </si>
  <si>
    <t>AQUAFRESH DENTIFRICE 100 ML DOSEUR TP</t>
  </si>
  <si>
    <t>AQUAFRESH DENTIFRICE 100 ML DOSEUR TP BLANCHEUR</t>
  </si>
  <si>
    <t>AQUAFRESH DENTIFRICE 100 ML TP BLANCHEUR</t>
  </si>
  <si>
    <t>AQUAFRESH DENTIFRICE 100 ML TRIPLE PROTECTION</t>
  </si>
  <si>
    <t>AQUAFRESH DENTIFRICE 75 ML COMPLETE CARE</t>
  </si>
  <si>
    <t>AQUAFRESH DENTIFRICE 75 ML COMPLETE CARE BLANCHEUR</t>
  </si>
  <si>
    <t>AQUAFRESH DENTIFRICE 75 ML HDW MENTHE EBLOUISSANTE</t>
  </si>
  <si>
    <t>AQUAFRESH DENTIFRICE 75 ML TP BLANCHEUR</t>
  </si>
  <si>
    <t>AQUAFRESH DENTIFRICE 75 ML TP MENTHE DOUCE</t>
  </si>
  <si>
    <t>AQUAFRESH KIDS BAD JUNIOR INTER ESPACE SOUPLE</t>
  </si>
  <si>
    <t>AQUAFRESH KIDS BAD KIT DENT DE LAIT RIO 2 LOT DE 3</t>
  </si>
  <si>
    <t>AQUAFRESH KIDS DENT. 50 ML DENT DE LAIT 2-6 ANS</t>
  </si>
  <si>
    <t>AQUAFRESH KIDS DENTIFRICE DENT DE LAIT 50 ML</t>
  </si>
  <si>
    <t>ARIEL LIQUIDE 25 DOSES ALPINE</t>
  </si>
  <si>
    <t>ARIEL LIQUIDE 25 DOSES ECO REGULAR</t>
  </si>
  <si>
    <t>ARIEL LIQUIDE 25 DOSES FRESH SENSATION</t>
  </si>
  <si>
    <t>ARIEL LIQUIDE 25 DOSES REGULIER</t>
  </si>
  <si>
    <t>ARIEL LIQUIDE 25 DOSES SENSITIVE</t>
  </si>
  <si>
    <t>ARIEL LIQUIDE 40 DOSES ALPINE</t>
  </si>
  <si>
    <t>ARIEL LIQUIDE 40 DOSES FEBREZE</t>
  </si>
  <si>
    <t>ARIEL LIQUIDE 40 DOSES FRESH SENSATION</t>
  </si>
  <si>
    <t>ARIEL LIQUIDE ALPINE 25 DOSES 1.75 L</t>
  </si>
  <si>
    <t>ARIEL SIMPLY LIQUIDE FRAICHEUR D'ETE 40 DOSES</t>
  </si>
  <si>
    <t>ARIEL SIMPLY LIQUIDE REGULIER 40 DOSES</t>
  </si>
  <si>
    <t>AXE DEO ROLL ON 50 ML APOLLO</t>
  </si>
  <si>
    <t>AXE DEO ROLL ON 50 ML BLACK</t>
  </si>
  <si>
    <t>AXE DEO ROLL ON 50 ML PEACE</t>
  </si>
  <si>
    <t>AXE DEO SPRAY 150 ML ANARCHY LUI POLARIS</t>
  </si>
  <si>
    <t>AXE DEO SPRAY 150 ML APOLLO POLARIS</t>
  </si>
  <si>
    <t>AXE DEO SPRAY 150 ML BLACK</t>
  </si>
  <si>
    <t>AXE DEO SPRAY 150 ML CLICK POLARIS</t>
  </si>
  <si>
    <t>AXE DEO SPRAY 150 ML DARK TEMPTATION</t>
  </si>
  <si>
    <t>AXE DEO SPRAY 150 ML DRY BLACK</t>
  </si>
  <si>
    <t>AXE DEO SPRAY 150 ML DRY GOLD TEMPTATION</t>
  </si>
  <si>
    <t>AXE DEO SPRAY 150 ML DRY LUI</t>
  </si>
  <si>
    <t>AXE DEO SPRAY 150 ML DRY PEACE</t>
  </si>
  <si>
    <t>AXE DEO SPRAY 150 ML DRY PROVOCATION</t>
  </si>
  <si>
    <t>AXE DEO SPRAY 150 ML HOT FEVER POLARIS</t>
  </si>
  <si>
    <t>AXE DEO SPRAY 150 ML MUSK POLARIS</t>
  </si>
  <si>
    <t>AXE DEO SPRAY 150 ML PEACE</t>
  </si>
  <si>
    <t>AXE DEO SPRAY 150 ML TWIST POLARIS</t>
  </si>
  <si>
    <t>AXE DEO SPRAY 150 ML VICE POLARIS</t>
  </si>
  <si>
    <t>AXE EDT 100 ML ANARCHY LUI</t>
  </si>
  <si>
    <t>AXE EDT 100 ML APOLLO</t>
  </si>
  <si>
    <t>AXE EDT 100 ML GOLD TEMPTATION</t>
  </si>
  <si>
    <t>AXE EDT 100 ML PEACE</t>
  </si>
  <si>
    <t>AXE EDT 100 ML PROVOCATION</t>
  </si>
  <si>
    <t>AXE GEL DOUCHE 250 ML APPOLO</t>
  </si>
  <si>
    <t>AXE GEL DOUCHE 250 ML LENDEM DIFF</t>
  </si>
  <si>
    <t>AXE GEL DOUCHE 250 ML PEACE</t>
  </si>
  <si>
    <t>AXE GEL DOUCHE 250 ML PEACE MAKER</t>
  </si>
  <si>
    <t>BARANNE APPLICATEUR 100 ML BORDEAUX</t>
  </si>
  <si>
    <t>BARANNE APPLICATEUR 100 ML MARINE</t>
  </si>
  <si>
    <t>BARANNE CIRAGE BOITE NOIR 100 ML</t>
  </si>
  <si>
    <t>BRILLANCE COLORATION 818 NORDIQUE NACRE</t>
  </si>
  <si>
    <t>BRILLANCE COLORATION 842 ROUGE CACHEMIRE</t>
  </si>
  <si>
    <t>BRILLANCE COLORATION 845 ROUGE BROCART</t>
  </si>
  <si>
    <t>BRILLANCE COLORATION 872 ROUGE INTENSE</t>
  </si>
  <si>
    <t>BRILLANCE COLORATION 876 ACAJOU</t>
  </si>
  <si>
    <t>BRILLANCE COLORATION 880 BRUN FONCE</t>
  </si>
  <si>
    <t>BRILLANCE COLORATION 886 ROUGE NOIR</t>
  </si>
  <si>
    <t>BRILLANCE COLORATION 887 ACAJOU SATIN</t>
  </si>
  <si>
    <t>BRILLANCE COLORATION 888 CERISE NOIR</t>
  </si>
  <si>
    <t>BRILLANCE COLORATION 890 NOIR</t>
  </si>
  <si>
    <t>BRILLANCE COLORATION 896 ORGANDI</t>
  </si>
  <si>
    <t>BRILLANCE COLORATION 901 ABSOLUTE COPPER</t>
  </si>
  <si>
    <t>BRILLANCE COLORATION 902 ABSOLUT RED</t>
  </si>
  <si>
    <t>BRISE BOUGIE HUILE PARFUMEE SUPPORT + 1 RECHARGE</t>
  </si>
  <si>
    <t>BRUT A/R 100 ML OCEANS</t>
  </si>
  <si>
    <t>BRUT A/R 100 ML ORIGINAL</t>
  </si>
  <si>
    <t>BRUT A/R 100 ML SPORT STYLE</t>
  </si>
  <si>
    <t>BRUT DEO SPRAY 200 ML ATTRACTION TOTALE</t>
  </si>
  <si>
    <t>BRUT DEO SPRAY 200 ML EAU DE BRUT</t>
  </si>
  <si>
    <t>BRUT DEO SPRAY 200 ML ORIGINAL</t>
  </si>
  <si>
    <t xml:space="preserve">BRUT EDT 100 ML EAU DE BRUT </t>
  </si>
  <si>
    <t>BRUT EDT 100 ML MUSK</t>
  </si>
  <si>
    <t>BRUT EDT 100 ML ORIGINAL</t>
  </si>
  <si>
    <t>BRUT EDT 100 ML SPORT STYLE</t>
  </si>
  <si>
    <t>CALGON EXPRESS BALL X 17 TABS</t>
  </si>
  <si>
    <t>CALGON EXPRESS BALL X 24 TABS</t>
  </si>
  <si>
    <t>CIF EXPRESS SOL 750 ML CITRON</t>
  </si>
  <si>
    <t>CIF EXPRESS SOL 750 ML FLORAL</t>
  </si>
  <si>
    <t>CIF NETTOYANT CREME 500 ML CITRON</t>
  </si>
  <si>
    <t>CIF NETTOYANT CREME 500 ML REGULAR</t>
  </si>
  <si>
    <t>CIF NETTOYANT EASY CLEAN 1L OCEAN</t>
  </si>
  <si>
    <t>CIF PISTOLET 750 ML CUISINE &amp; SALLE DE BAIN</t>
  </si>
  <si>
    <t>CIF PISTOLET 750 ML EASY CLEAN AVEC JAVEL</t>
  </si>
  <si>
    <t>CIF PISTOLET 750 ML EASY CLEAN CUISINE</t>
  </si>
  <si>
    <t>CILLIT BANG 1L POWER CITRUS</t>
  </si>
  <si>
    <t>CILLIT BANG 750 ML TACHES &amp; TOILETTES</t>
  </si>
  <si>
    <t>COLGATE BAD PREMIUM CLEAN MEDIUM</t>
  </si>
  <si>
    <t>COLGATE BAD SLIMSOFT ACCES FACILE</t>
  </si>
  <si>
    <t>COLGATE DENT 75 ML TOTAL PRO SOIN GENCIVES BLANCH</t>
  </si>
  <si>
    <t>COLGATE TOTAL DENTIFRICE 75 ML BLANCHEUR</t>
  </si>
  <si>
    <t>DASH 2 EN 1 ECODOSES FLEURS DE LYS 32 DOSES</t>
  </si>
  <si>
    <t>DASH 2 EN 1 ECODOSES PIVOINE 32 DOSES</t>
  </si>
  <si>
    <t>DASH 2EN 1 ECODOSES FLEURS DE MANDARINIER 32 DOSES</t>
  </si>
  <si>
    <t>DASH 2EN1 LIQUIDE 40 DOSES FLEURS LYS (2.92L)</t>
  </si>
  <si>
    <t>DASH LIQUIDE 40 DOSES 2.92L FL. DE LYS &amp; PERLES</t>
  </si>
  <si>
    <t>DIADERMINE CREME 50 ML LIFT+ IDEAL PERFECTION JOUR</t>
  </si>
  <si>
    <t>DIADERMINE HUILE DEMAQUILLANT 200ML NUIT</t>
  </si>
  <si>
    <t>DOMESTOS GEL JAVEL 1L ALPIN</t>
  </si>
  <si>
    <t>DOVE AP SHAMP TUBE INTENSIF 180 ML OIL NUTRITION</t>
  </si>
  <si>
    <t>DOVE DEO CREME 50 ML ORIGINAL</t>
  </si>
  <si>
    <t>DOVE DEO ROLL ON 50 ML INVISIBLE SUR 100 COULEURS</t>
  </si>
  <si>
    <t>DOVE DEO ROLL ON 50 ML NATURAL TOUCH</t>
  </si>
  <si>
    <t>DOVE DEO ROLL ON 50 ML ORIGINAL</t>
  </si>
  <si>
    <t>DOVE DEO ROLL ON 50 ML PIERRE ALUN BEUR DE KARITE</t>
  </si>
  <si>
    <t>DOVE DEO ROLL ON 50 ML TALC SOFT</t>
  </si>
  <si>
    <t>DOVE DEO SPRAY 100 ML GRENADE</t>
  </si>
  <si>
    <t>DOVE DEO SPRAY 100 ML INVISIBLE DRY</t>
  </si>
  <si>
    <t>DOVE DEO SPRAY 200 ML BEAUTY FINISH</t>
  </si>
  <si>
    <t>DOVE DEO SPRAY 200 ML GO FRESH CONCOMBRE</t>
  </si>
  <si>
    <t>DOVE DEO SPRAY 200 ML INVISIBLE SUR 100 COULEURS</t>
  </si>
  <si>
    <t>DOVE DEO SPRAY 200 ML NATURAL TOUCH</t>
  </si>
  <si>
    <t>DOVE DEO SPRAY 200 ML PIERRE D ALUN BEUR DE KARITE</t>
  </si>
  <si>
    <t>DOVE DEO STICK 45 ML MAX PRO ORIGINAL</t>
  </si>
  <si>
    <t>DOVE GEL DOUCHE 250 ML NATURALS HUILE CREME</t>
  </si>
  <si>
    <t>DOVE GEL DOUCHE 250 ML NUTRITION INTENSE</t>
  </si>
  <si>
    <t>DOVE GEL DOUCHE 250 ML SURGRAS</t>
  </si>
  <si>
    <t>DOVE LAIT CORPS 250 ML KARITE</t>
  </si>
  <si>
    <t>DOVE SHAMP 250 ML 2 EN 1 SOIN QUOTIDIEN</t>
  </si>
  <si>
    <t>DOVE SHAMP 250 ML INTENSE CARE</t>
  </si>
  <si>
    <t>DOVE SHAMP 250 ML LISSE &amp; SOY</t>
  </si>
  <si>
    <t>DOVE SHAMPOING 250 ML OIL NUTRITION</t>
  </si>
  <si>
    <t>DURACELL PLUS POWER BLISTER 16 PILES LR03</t>
  </si>
  <si>
    <t>DURACELL PLUS POWER BLISTER 4 PILES LR6 EXP 2024</t>
  </si>
  <si>
    <t xml:space="preserve">DURACELL ULTRA POWER BLISTER 12 PILES LR03 </t>
  </si>
  <si>
    <t>ELSEVE AP SHAMP 200 ML ARGININE RESIST X 3</t>
  </si>
  <si>
    <t>ELSEVE AP SHAMP 200 ML COLOR-VIVE CHX COLORES</t>
  </si>
  <si>
    <t>ELSEVE AP SHAMP 200 ML FIBRALOGY</t>
  </si>
  <si>
    <t>ELSEVE AP SHAMP 200 ML LISS KERATINE</t>
  </si>
  <si>
    <t>ELSEVE AP SHAMP 200 ML NUTRI GLOSS LUMINIZER</t>
  </si>
  <si>
    <t>ELSEVE AP SHAMP 200 ML RE-NUTRITION CHX SECS</t>
  </si>
  <si>
    <t>ELSEVE AP SHAMP 200 ML TOTAL REPAIR 5</t>
  </si>
  <si>
    <t>ELSEVE AP SHAMP 200 ML TOTAL REPAIR EXTREME</t>
  </si>
  <si>
    <t>ELSEVE SHAMP 250 ML ANTI P SELENIUM</t>
  </si>
  <si>
    <t>ELSEVE SHAMP 250 ML ANTI-CASSE</t>
  </si>
  <si>
    <t>ELSEVE SHAMP 250 ML ANTIPELLICULAIRE</t>
  </si>
  <si>
    <t>ELSEVE SHAMP 250 ML ARGININNE HOMME</t>
  </si>
  <si>
    <t>ELSEVE SHAMP 250 ML FIBRALOGY</t>
  </si>
  <si>
    <t>ELSEVE SHAMP 250 ML LISS INTENSE</t>
  </si>
  <si>
    <t>ELSEVE SHAMP 250 ML LISS KERATINE PERFECTEUR</t>
  </si>
  <si>
    <t>ELSEVE SHAMP 250 ML MULTIVITAMINES FRESH</t>
  </si>
  <si>
    <t>ELSEVE SHAMP 250 ML NUTRI-GLOSS LUMINIZER</t>
  </si>
  <si>
    <t>ELSEVE SHAMP 250 ML RE-NUTRITION CHVX SECS</t>
  </si>
  <si>
    <t>FA DOUCHE SOIN 250ML CREAM MAGNOLIA ET SOIE</t>
  </si>
  <si>
    <t>FA DOUCHE SOIN 500ML YOGHURT ALOE VERA</t>
  </si>
  <si>
    <t>FA GEL DOUCHE 250 ML VITAMIN &amp; MELON</t>
  </si>
  <si>
    <t>FA GEL DOUCHE 250ML FANTASY MOMENTS FLEUR DE JADE</t>
  </si>
  <si>
    <t xml:space="preserve">FA GEL DOUCHE 250ML GOYAVE </t>
  </si>
  <si>
    <t>FA GEL DOUCHE 250ML MAGIC OIL JASMIN</t>
  </si>
  <si>
    <t xml:space="preserve">FA GEL DOUCHE 250ML PINK PASSION </t>
  </si>
  <si>
    <t>FA GEL DOUCHE 250ML PINK PASSION</t>
  </si>
  <si>
    <t>FA GEL DOUCHE 400ML EXTREME COOL</t>
  </si>
  <si>
    <t>FA GEL DOUCHE 500ML SENSUAL HUILE ARGAN VANILLE</t>
  </si>
  <si>
    <t xml:space="preserve">FA GEL DOUCHE MEN 250ML NIGHT PASSION </t>
  </si>
  <si>
    <t xml:space="preserve">FA SHAMP DOUCHE MEN 250ML WAKE UP KICK </t>
  </si>
  <si>
    <t>FEBREZE ASSAINISSEURS D'AIR THAI ORCHIDEE 30 JOURS</t>
  </si>
  <si>
    <t>FEBREZE BOUGIE 100g BOIS SANTAL</t>
  </si>
  <si>
    <t>FEBREZE BOUGIE 100g COTTON FRESH</t>
  </si>
  <si>
    <t>FEBREZE BOUGIE 100g LOTUS VERVEINE</t>
  </si>
  <si>
    <t>FEBREZE BOUGIE 100g POMMES ET EPICES</t>
  </si>
  <si>
    <t>FEBREZE BOUGIE 100g ROSEE DU MATIN</t>
  </si>
  <si>
    <t>FEBREZE BOUGIE 100g VERGER D'HIVER</t>
  </si>
  <si>
    <t>FEBREZE DIFFUSEUR CONTINU LAVANDE CLAIR DE LUNE</t>
  </si>
  <si>
    <t>FEBREZE SPRAY 300 ML FRUITS DU SOLEIL</t>
  </si>
  <si>
    <t>FEBREZE SPRAY 300 ML HIMALAYA</t>
  </si>
  <si>
    <t>FEBREZE SPRAY 300 ML LAIT CHAUD &amp; MIEL</t>
  </si>
  <si>
    <t>FEBREZE SPRAY 300 ML LAVANDE AU CLAIR DE LUNE</t>
  </si>
  <si>
    <t>FEBREZE SPRAY 300 ML NOUVELLE ZELANDE</t>
  </si>
  <si>
    <t>FEBREZE SPRAY 300 ML POMME EPICEE</t>
  </si>
  <si>
    <t>FEBREZE SPRAY 300 ML ROSEE DU MATIN</t>
  </si>
  <si>
    <t>FEBREZE SPRAY 300 ML SONGE DE JASMIN</t>
  </si>
  <si>
    <t>FEBREZE SPRAY 300 ML THAI ORCHIDEE</t>
  </si>
  <si>
    <t>FEBREZE SPRAY 300 ML VANILLE</t>
  </si>
  <si>
    <t>FEBREZE SPRAY 300 ML VERGER D'HIVER</t>
  </si>
  <si>
    <t>FEBREZE TEXTILE PISTOLET 375 ML LAIT CHAUD</t>
  </si>
  <si>
    <t>FEBREZE TEXTILE PISTOLET 375 ML SONGE DE JASMIN</t>
  </si>
  <si>
    <t>FINISH 70 TABS TOUT EN 1 REGULAR</t>
  </si>
  <si>
    <t>FRANCK PROVOST AP. SHAMP. 750ML EXPERT BRILLANCE</t>
  </si>
  <si>
    <t>FRANCK PROVOST AP. SHAMP. 750ML EXPERT LISSAGE+</t>
  </si>
  <si>
    <t>FRANCK PROVOST AP. SHAMP. 750ML EXPERT MECHES</t>
  </si>
  <si>
    <t>FRANCK PROVOST AP. SHAMP. 750ML EXPERT NUTRITION</t>
  </si>
  <si>
    <t>FRANCK PROVOST AP. SHAMP. 750ML EXPERT PROTECTION</t>
  </si>
  <si>
    <t>FRANCK PROVOST AP. SHAMP. 750ML EXPERT REPAR.</t>
  </si>
  <si>
    <t>FRANCK PROVOST SHAMP. 750ML EXPERT BRILLANCE</t>
  </si>
  <si>
    <t>FRANCK PROVOST SHAMP. 750ML EXPERT CHEVEUX COURTS</t>
  </si>
  <si>
    <t>FRANCK PROVOST SHAMP. 750ML EXPERT DETOX</t>
  </si>
  <si>
    <t>FRANCK PROVOST SHAMP. 750ML EXPERT MECHES</t>
  </si>
  <si>
    <t>FRANCK PROVOST SHAMP. 750ML EXPERT NUTRITION</t>
  </si>
  <si>
    <t>FRANCK PROVOST SHAMP. 750ML EXPERT NUTRITION+</t>
  </si>
  <si>
    <t>FRANCK PROVOST SHAMP. 750ML EXPERT PROTECTION</t>
  </si>
  <si>
    <t>FRANCK PROVOST SHAMP. 750ML EXPERT REPARATION</t>
  </si>
  <si>
    <t>GAMA LIQUIDE 40 DOSES REGULIER</t>
  </si>
  <si>
    <t>GARNIER SOIN - CREME ASS.</t>
  </si>
  <si>
    <t>GILLETTE RASOIRS JETABLES VENUS EMBRACE SENS X 3</t>
  </si>
  <si>
    <t>GILLETTE RASOIRS JETABLES VENUS PROSKIN SENS X 3</t>
  </si>
  <si>
    <t>GLADE BY BRISE BOUGIE 135 G BOIS &amp; POMMES EPICES</t>
  </si>
  <si>
    <t>GLADE BY BRISE BOUGIE 135 G BOISEE &amp; POMME EPICES</t>
  </si>
  <si>
    <t>GLADE BY BRISE DISCREET DIFFU  ELECT LAVANDE 2 PIN</t>
  </si>
  <si>
    <t>GLADE BY BRISE SENSE &amp; SPRAY CHALEUR EPICEE + RECH</t>
  </si>
  <si>
    <t>GLADE BY BRISE SENSE &amp; SPRAY RECHARGE GRENADE &amp; CR</t>
  </si>
  <si>
    <t>GLADE BY BRISE TOUCH &amp; FRESH 10 ML DIFF MARINE</t>
  </si>
  <si>
    <t>GLADE BY BRISE TOUCH &amp; FRESH MARINE</t>
  </si>
  <si>
    <t>GLISS AP SHAMP 200 ML HYALURON</t>
  </si>
  <si>
    <t>GLISS AP SHAMP 200 ML MILLION GLOSS</t>
  </si>
  <si>
    <t>GLISS AP SHAMP 200 ML REPARATION FONDAMENTALE</t>
  </si>
  <si>
    <t>GLISS MASQUE CHEVEUX 200 ML ASIA LISS</t>
  </si>
  <si>
    <t>GLISS SHAMP 250 ML HYALURON</t>
  </si>
  <si>
    <t>GLISS SHAMP 250 ML HYDRAMIRACLE</t>
  </si>
  <si>
    <t>GLISS SHAMP 250 ML MILLION GLOSS</t>
  </si>
  <si>
    <t>GLISS SHAMP 250 ML REPARATION FONDAMENTALE</t>
  </si>
  <si>
    <t>GOLDYS MASQUE TRAITAL 250ML REVITALISANTE</t>
  </si>
  <si>
    <t>H&amp;S AP SHAMP 250 ML CLASSIQUE</t>
  </si>
  <si>
    <t>H&amp;S SHAMP 300 ML CLASSIC</t>
  </si>
  <si>
    <t>HARPIC BLOC WC MARINE 38g SUPER ACTIVE</t>
  </si>
  <si>
    <t>HARPIC BLOC WC PIN JAVEL</t>
  </si>
  <si>
    <t>HARPIC GEL 100 % DETARTRANT 750 ML</t>
  </si>
  <si>
    <t>HARPIC GEL AUTO 750 ML F. OCEANE</t>
  </si>
  <si>
    <t>HARPIC GEL POWER DESINFECTANT 750 ML</t>
  </si>
  <si>
    <t>HARPIC GEL POWER PLUS 750 ML</t>
  </si>
  <si>
    <t>IBA BOUGIE FRAISE X 3</t>
  </si>
  <si>
    <t>IBA BOUGIE PM X 3 CANELLE</t>
  </si>
  <si>
    <t>IDEAL LINGETTES X 20 ANTI DECOLORATION</t>
  </si>
  <si>
    <t>KERATINE COLOR COLORATION N°1.1 NOIR BLEUTE</t>
  </si>
  <si>
    <t>KERATINE COLOR COLORATION N°2.0 BRUN VELOURS</t>
  </si>
  <si>
    <t>KERATINE COLOR COLORATION N°4.3 CHATAIN CLAIR CUIV</t>
  </si>
  <si>
    <t>KERATINE COLOR COLORATION N°5.3 CHATAIN NOISETTE</t>
  </si>
  <si>
    <t>KERATINE COLOR COLORATION N°7.5 BLOND CARAMEL</t>
  </si>
  <si>
    <t>KERATINE COLOR COLORATION N°9.4 BLOND CLAIR DORE</t>
  </si>
  <si>
    <t>KERATINE COLOR COLORATION N°9.6 BLOND AMBRE</t>
  </si>
  <si>
    <t>KIT RACINES COLORATION BR1 BLOND</t>
  </si>
  <si>
    <t>KIT RACINES ECLAIRCISSANT LR1</t>
  </si>
  <si>
    <t>KIWI CIRAGE CREME AVEC APPLICATEUR BLEU 50ML</t>
  </si>
  <si>
    <t>KIWI MINI SEMELLES ANTI GLISSE</t>
  </si>
  <si>
    <t>LICENCE ANGRY BIRDS RIO EDT 100 ML</t>
  </si>
  <si>
    <t>LICENCE BARBIE EDT 30 ML BARBIE</t>
  </si>
  <si>
    <t>LICENCE BARBIE EDT 50 ML FRUITY</t>
  </si>
  <si>
    <t>LICENCE CARS EDT 30 ML</t>
  </si>
  <si>
    <t>LICENCE DISNEY PLANES EDT 30 ML</t>
  </si>
  <si>
    <t>LICENCE DISNEY PRINCESS EDT 30 ML FRUITY</t>
  </si>
  <si>
    <t>LICENCE MINIONS EDT 30 ML</t>
  </si>
  <si>
    <t xml:space="preserve">LICENCE MONSTER HIGH COFFRET EDT 50ML+ACCESSOIRES </t>
  </si>
  <si>
    <t>LICENCE MONSTER HIGH EDT 30 ML</t>
  </si>
  <si>
    <t>LICENCE MONSTER HIGH EDT 50 ML FRUITY</t>
  </si>
  <si>
    <t>LICENCE PRINCESS EDT 50 ML FRUITY</t>
  </si>
  <si>
    <t>LICENCE SOFIA EDT 30 ML</t>
  </si>
  <si>
    <t>LICENCE SPIDER-MAN EDT 30 ML</t>
  </si>
  <si>
    <t>LICENCE STARS WARS EDT 30 ML</t>
  </si>
  <si>
    <t>LICENCE TORTUGAS NINJA EDT 30 ML</t>
  </si>
  <si>
    <t>LICENCE VIOLETTA EDT 30 ML</t>
  </si>
  <si>
    <t>LIGHTS BY TENA PROTEGE-SLIP X 28 DISCRET</t>
  </si>
  <si>
    <t>LIGHTS BY TENA P-S NORMAL SANS POCHETTE DUO PACK</t>
  </si>
  <si>
    <t>L'OREAL FDT LUMI MAGIQUE PERLE N° 04 T. ABRICOT NU</t>
  </si>
  <si>
    <t xml:space="preserve">L'OREAL MAQUILLAGE BLISTER ASS. </t>
  </si>
  <si>
    <t>LOTUS MOUCHOIRS BOITE X 110</t>
  </si>
  <si>
    <t>LOTUS MOUCHOIRS BOITES X 120 BLANC</t>
  </si>
  <si>
    <t>LPM DOUCHE HUILE NOURRISSANTE 250 ML GELEE ROYALE</t>
  </si>
  <si>
    <t>LPM LAIT 400 ML ALOE</t>
  </si>
  <si>
    <t>LPM LAIT FERMETE 400 ML THE VERT</t>
  </si>
  <si>
    <t>LPM RECHARGE DOUCHE 500ML AMANDE DOUCE</t>
  </si>
  <si>
    <t>MAYBELINE MAQUILLAGE ASSORTIS</t>
  </si>
  <si>
    <t>MAYBELLINE FAUX ONGLES COLOR SHOW N°03 TR. DIP BL</t>
  </si>
  <si>
    <t>MAYBELLINE GLOSS COLORSHOW N°475 NUDE IS CHIC BL.</t>
  </si>
  <si>
    <t>MAYBELLINE VAO TENUE&amp;STRONG N°620 MOSS FOREVER BL.</t>
  </si>
  <si>
    <t>MIR LESSIVE COULEURS ECODOSES X 20 FINI LE TRI</t>
  </si>
  <si>
    <t>MIXA BEAUTE LAIT DE BEAUTE 300 ML</t>
  </si>
  <si>
    <t>MIXA EXPERT ROLL ON RAJEUNISSANT YEUX 15 ML</t>
  </si>
  <si>
    <t>MIXA INTENSIF BEURRE FONDANT CORPS 244 ML</t>
  </si>
  <si>
    <t>MIXA LAIT CORPS 300 ML FRAICHE</t>
  </si>
  <si>
    <t>MONSAVON DEO ROLL ON 50 ML GRENADE &amp; HIBISCUS</t>
  </si>
  <si>
    <t>MONSAVON DEO ROLL ON 50 ML LAIT &amp; FLEUR DE LOTUS</t>
  </si>
  <si>
    <t>MONSAVON DEO ROLL ON 50ML LAIT &amp; FLEUR DE CERISIER</t>
  </si>
  <si>
    <t>MONSAVON DEO SPRAY 200 ML FLEUR DE CERISIER</t>
  </si>
  <si>
    <t>MONSAVON DEO SPRAY 200 ML GRENADE &amp; HIBISCUS</t>
  </si>
  <si>
    <t>MONSAVON DEO SPRAY 200 ML LAIT &amp; COTON</t>
  </si>
  <si>
    <t>MONSAVON DEO SPRAY 200 ML LAIT &amp; SOIE</t>
  </si>
  <si>
    <t>MONSAVON DEO SPRAY 200 ML PIERRE D'ALUN &amp; AMANDE</t>
  </si>
  <si>
    <t>MONSAVON DEO SPRAY 200ML MANGUE &amp; BEURRE DE KARITE</t>
  </si>
  <si>
    <t xml:space="preserve">MONT ST MICHEL BAIN DOUCHE 500ML MAGNOLIA </t>
  </si>
  <si>
    <t>MR PROPRE GEL LIQUIDE 400 ML CITRON</t>
  </si>
  <si>
    <t>MR PROPRE GEL LIQUIDE 400 ML HIVER</t>
  </si>
  <si>
    <t>MR PROPRE NETTOYANT 1.25 L FEBREZE FLEUR NAISSANTE</t>
  </si>
  <si>
    <t>MR PROPRE NETTOYANT 1.25 L FEBREZE PURETE DE COTON</t>
  </si>
  <si>
    <t>MR PROPRE NETTOYANT 1.25 L FRAICHEUR MATIN</t>
  </si>
  <si>
    <t>MR PROPRE NETTOYANT 1.25 L LAVANDE</t>
  </si>
  <si>
    <t>MR PROPRE NETTOYANT 1.25 L NEW ZEALAND</t>
  </si>
  <si>
    <t>MR PROPRE NETTOYANT 1.3 L CITRON D'ETE</t>
  </si>
  <si>
    <t xml:space="preserve">MR PROPRE NETTOYANT 1.3 L CITRON VERT &amp; MENTHE </t>
  </si>
  <si>
    <t>MR PROPRE NETTOYANT 1.3 L FRAICHEUR D'HIVER</t>
  </si>
  <si>
    <t>MR PROPRE NETTOYANT 1.3 L MARSEILLE</t>
  </si>
  <si>
    <t>MR PROPRE SPRAY 500 ML SDB</t>
  </si>
  <si>
    <t>NANA JUMBO PACK PROT LINGERIE X 20 EXTRA LONG</t>
  </si>
  <si>
    <t>NANA PROTEGE-SLIP NORMAL SOUS POCHETTE X 78</t>
  </si>
  <si>
    <t>NARTA DEO ROLL ON 50 ML CLASSIQUE HOMME</t>
  </si>
  <si>
    <t>NARTA DEO SPRAY 200 ML BIO EFFICACITE</t>
  </si>
  <si>
    <t>NECTRA COLOR 445 CHATAIN CLAIR GLACE</t>
  </si>
  <si>
    <t>NECTRA COLOR 568 BRUN CHATAIGNE</t>
  </si>
  <si>
    <t>NECTRA COLOR 777 CUIVRE LUMINEUX</t>
  </si>
  <si>
    <t>OKAY EASY PULL DISTRIBUTEUR ESSUIE TOUT+1 ROULEAU</t>
  </si>
  <si>
    <t>ORAL B BAD ELECTRIQUE VITALITY DUAL CLEAN IN CLS</t>
  </si>
  <si>
    <t>ORAL B BAD ELECTRIQUE VITALITY WHITE &amp; CLEAN CLS</t>
  </si>
  <si>
    <t>PAMPERS COUCHES ACTIVE FIT T.3 X 26</t>
  </si>
  <si>
    <t>PAMPERS COUCHES ACTIVE FIT T.3 X 29</t>
  </si>
  <si>
    <t>PAMPERS COUCHES ACTIVE FIT T.3 X 47</t>
  </si>
  <si>
    <t>PAMPERS COUCHES ACTIVE FIT T.4+ X 21</t>
  </si>
  <si>
    <t>PAMPERS COUCHES BABY DRY M5 T.5 X 90</t>
  </si>
  <si>
    <t>PAMPERS COUCHES BABY DRY M5 T.6 X 23</t>
  </si>
  <si>
    <t>PAMPERS COUCHES BABY DRY T. 4+ X 50</t>
  </si>
  <si>
    <t>PAMPERS COUCHES BABY DRY T.2 X 60</t>
  </si>
  <si>
    <t>PAMPERS COUCHES BABY DRY T.2 X 74</t>
  </si>
  <si>
    <t>PAMPERS COUCHES BABY DRY T.4 X 124 DUO PACK</t>
  </si>
  <si>
    <t>PAMPERS COUCHES NEW BABY T.2 X 74</t>
  </si>
  <si>
    <t>PAMPERS COUCHES NEW BABY T.3 X 74</t>
  </si>
  <si>
    <t>PAMPERS COUCHES NEW BABY T1 X 45</t>
  </si>
  <si>
    <t>PAMPERS COUCHES SIMPLY DRY T.5 X 41</t>
  </si>
  <si>
    <t>PANTENE SHAMP 250 ML COLOR PROTECT &amp; LISSE</t>
  </si>
  <si>
    <t>PANTENE SHAMPOOING 250 ML COLOR PROTECT &amp; LISSE</t>
  </si>
  <si>
    <t>PARODONTAX DENTIFRICE 75 ML BLANCHEUR</t>
  </si>
  <si>
    <t>PARODONTAX DENTIFRICE 75 ML FRAICHEUR INTENSE</t>
  </si>
  <si>
    <t>PARODONTAX DENTIFRICE GEL 75 ML FLUOR</t>
  </si>
  <si>
    <t xml:space="preserve">PARODONTAX DENTIFRICE PATE 75 ML </t>
  </si>
  <si>
    <t>PERFECT GLOSS COLOR 657 CHATAIN</t>
  </si>
  <si>
    <t>PERFECT MOUSSE COLORATION 616 CAPUCCINO GLACE</t>
  </si>
  <si>
    <t>PERFECT MOUSSE COLORATION 657 CARAMEL</t>
  </si>
  <si>
    <t>PERFECT MOUSSE COLORATION 778 ROUGE CARMIN</t>
  </si>
  <si>
    <t>PERSIL LESSIVE LIQUIDE 35 DOSES SAVON DE MARSEILLE</t>
  </si>
  <si>
    <t xml:space="preserve">PLAYBOY TROUSSE 2 PCS GENERATION </t>
  </si>
  <si>
    <t>PLAYBOY TROUSSE 2 PCS PLAY IT LOVELY</t>
  </si>
  <si>
    <t>PLAYBOY TROUSSE 2 PCS SEXY</t>
  </si>
  <si>
    <t>PLAYBOY TROUSSE 2 PCS SUPER PLAYBOY ELLE</t>
  </si>
  <si>
    <t>PLAYBOY TROUSSE 2 PCS VIP ELLE</t>
  </si>
  <si>
    <t>POLIDENT NETTOYANT X 30 POUR APPAREIL PARTIEL</t>
  </si>
  <si>
    <t>POLIDENT NETTOYANT X 36 ANTI BACTERIEN</t>
  </si>
  <si>
    <t>POLIDENT NETTOYANT X 60 BLANCHEUR</t>
  </si>
  <si>
    <t>PYREL 3 RECHARGES PLAQUETTES ANTI-MOUSTIQUES 15 N</t>
  </si>
  <si>
    <t>PYREL DIFF ELECTRIQUE ANTI MOUSTIQUES</t>
  </si>
  <si>
    <t>PYREL STIKERS ANTI MOUCHES TOURNESOL X2</t>
  </si>
  <si>
    <t>RAID SPRAY 300 ML MOUCHES ET MOUSTIQUES</t>
  </si>
  <si>
    <t>RE-STYLE SET COLORATION CHEVEUX 4 ACCESSOIRES</t>
  </si>
  <si>
    <t>REXONA DEO ROLL ON 50 ML CLEAR AQUA</t>
  </si>
  <si>
    <t>REXONA DEO ROLL ON 50 ML FRAICH. CONT</t>
  </si>
  <si>
    <t>REXONA DEO ROLL ON 50 ML INVISIBLE BLACK + WHITE</t>
  </si>
  <si>
    <t>REXONA DEO ROLL ON 50 ML WOMEN PIERRE D ALUN</t>
  </si>
  <si>
    <t>REXONA DEO SPRAY 100 ML SHOWER FRESH</t>
  </si>
  <si>
    <t>REXONA DEO SPRAY 200 ML COTON DRY</t>
  </si>
  <si>
    <t>REXONA DEO SPRAY 200 ML INVISIBLE PURE</t>
  </si>
  <si>
    <t>REXONA DEO SPRAY 200ML PIERRE D ALUN</t>
  </si>
  <si>
    <t>REXONA DEO SPRAY MEN 200 ML COBALT</t>
  </si>
  <si>
    <t>REXONA DEO SPRAY MEN 200 ML INVISIBLE</t>
  </si>
  <si>
    <t>REXONA DEO SPRAY MEN 200 ML QUANTUM</t>
  </si>
  <si>
    <t>REXONA DEO SPRAY MEN 200 ML V8</t>
  </si>
  <si>
    <t>REXONA DEO SPRAY WOMEN 200 ML BIORYTHM DRY</t>
  </si>
  <si>
    <t>REXONA DEO STICK 45 ML MAX PROTECT CLEAN FRESH</t>
  </si>
  <si>
    <t>REXONA DEO STICK 45 ML MAX PROTECT CONFIDENCE</t>
  </si>
  <si>
    <t>RUBIGINE DETACHANT ANTI ROUILLE</t>
  </si>
  <si>
    <t>RUBIGINE DETACHANT HERBE TERRE POLLEN</t>
  </si>
  <si>
    <t xml:space="preserve">RUBIGINE DETACHANT SANG OEUF CHOCOLAT </t>
  </si>
  <si>
    <t>RUBIGINE DETACHANT STYLOS BILLE ENCRE FEUTRE</t>
  </si>
  <si>
    <t>SANEX BAIN DOUCHE 750 ML ZERO PEAUX NORMALES</t>
  </si>
  <si>
    <t>SANEX DEO ROLL ON 50 ML DERMO ANTI-TRACES</t>
  </si>
  <si>
    <t>SANEX DEO SPRAY 200 ML MEN NATUR PROTECT</t>
  </si>
  <si>
    <t>SANEX DEO SPRAY 200 ML NATUR PROTECT</t>
  </si>
  <si>
    <t>SANEX DEO SPRAY 200 ML PEAUX NORMALES</t>
  </si>
  <si>
    <t>SANEX DEO SPRAY 200 ML PEAUX SENSIBLES</t>
  </si>
  <si>
    <t>SANEX GEL DOUCHE 475 ML DERMO NATURAL</t>
  </si>
  <si>
    <t>SANEX GEL DOUCHE 475 ML DERMO ZERO PEAUX NORMALES</t>
  </si>
  <si>
    <t>SANEX GEL DOUCHE 475 ML DERMO ZERO PEAUX SECHES</t>
  </si>
  <si>
    <t>SANYTOL DESINFECTANT 1L NETTOYANT CITRON</t>
  </si>
  <si>
    <t>SANYTOL DESINFECTANT 1L NETTOYANT FRAICHEUR</t>
  </si>
  <si>
    <t>SANYTOL DESINFECTANT CHAUSSURES</t>
  </si>
  <si>
    <t>SANYTOL DESINFECTANT CUISINE 600 ML</t>
  </si>
  <si>
    <t>SANYTOL DESINFECTANT LINGE ALOE VERA COTON 500 ML</t>
  </si>
  <si>
    <t>SANYTOL DESINFECTANT MULTI USAGES PISTOLET</t>
  </si>
  <si>
    <t>SANYTOL DESINFECTANT NETTOYANT 1 L</t>
  </si>
  <si>
    <t>SANYTOL DESINFECTANT NETTOYANT 1L</t>
  </si>
  <si>
    <t>SANYTOL DESINFECTANT SDB 500 ML</t>
  </si>
  <si>
    <t>SANYTOL DESINFECTANT TEXTILE 500 ML</t>
  </si>
  <si>
    <t>SANYTOL DESODORISANT A&amp;S MONTAGNE 300 ML</t>
  </si>
  <si>
    <t>SANYTOL LINGETTES PAMPLEMOUSSE M.U X 48</t>
  </si>
  <si>
    <t>SANYTOL LINGETTES WC X 60</t>
  </si>
  <si>
    <t>SANYTOL PISTOLET DESINFECTANT SDB 600 ML</t>
  </si>
  <si>
    <t>SANYTOL TOALL DESINFECTANT MULTI USAGES</t>
  </si>
  <si>
    <t>SCORPIO EDT 75ML INTENSE</t>
  </si>
  <si>
    <t>SENSODYNE BAIN DE BOUCHE 500 ML FRAICHEUR INTENSE</t>
  </si>
  <si>
    <t>SENSODYNE BAIN DE BOUCHE 500 ML MENTHE FRAICHE</t>
  </si>
  <si>
    <t>SENSODYNE BROSSES INTERDENTAIRE 2 MM</t>
  </si>
  <si>
    <t>SENSODYNE DENTIFRICE 75 ML ANTI CARIES</t>
  </si>
  <si>
    <t>SENSODYNE FIL DENTAIRE 50 M</t>
  </si>
  <si>
    <t>SIGNAL BAD DOUBLE ACTION MEDIUM</t>
  </si>
  <si>
    <t>SIGNAL BAD STYLE TECH WHITE NOW MEDIUM</t>
  </si>
  <si>
    <t>SIGNAL BAD ULTRA STYLE MEDIUM</t>
  </si>
  <si>
    <t>SIGNAL BAIN DE BOUCHE 500 ML WHITE NOW</t>
  </si>
  <si>
    <t>ST ALGUE PALETTE COLORATION L646 NOUGAT LUMINEUX</t>
  </si>
  <si>
    <t>ST ALGUE PALETTE COLORATION L665 MOKA</t>
  </si>
  <si>
    <t>ST ALGUE PALETTE PERFECT GLOSS 855 BLOND SOLEIL</t>
  </si>
  <si>
    <t>ST MARC NETTOYANT 1.25 L FORETS DES LANDES</t>
  </si>
  <si>
    <t>SUN CLASSIC 40 DOSES STANDARD</t>
  </si>
  <si>
    <t>SUN LIQUIDE DE RINCAGE 500 ML TRIPLE ACTION</t>
  </si>
  <si>
    <t>SUN TOUT EN UN 30 DOSES CITRON</t>
  </si>
  <si>
    <t>SUN TOUT EN UN 30 DOSES STANDARD</t>
  </si>
  <si>
    <t>SYOSS COLORATION 6-10 BLOND FONCE</t>
  </si>
  <si>
    <t>SYOSS COLORATION 7-10 BLOND NATUREL</t>
  </si>
  <si>
    <t>SYOSS COLORATION 7-60 BLOND DORE</t>
  </si>
  <si>
    <t xml:space="preserve">SYOSS LAQUE 75 ML TENUE ULTRA </t>
  </si>
  <si>
    <t xml:space="preserve">SYOSS SPRAY VOLUME 300ML SEXY STYLE </t>
  </si>
  <si>
    <t>TAMPAX COMPAK SUPER PLUS X 25 MEGAPACK</t>
  </si>
  <si>
    <t xml:space="preserve">TAMPAX PEARL REGULIER X 20 </t>
  </si>
  <si>
    <t>TAMPAX PEARL REGULIER X 20 NAVY</t>
  </si>
  <si>
    <t>TERAXYL DENT 2EN1 75ML WHITE BOOSTER</t>
  </si>
  <si>
    <t>TIMOTEI SHAMP 300 ML VITALITE BRILLANCE</t>
  </si>
  <si>
    <t>UDV DEODORANT SPRAY 150 ML VARENS LAVANDE</t>
  </si>
  <si>
    <t>UDV DEODORANT SPRAY 150 ML VARENS MUSC</t>
  </si>
  <si>
    <t>UDV DEODORANT SPRAY 150 ML VARENS VETIVER</t>
  </si>
  <si>
    <t>VADEMECUM BDB 500ML PRO BLANCHEUR INTENSE</t>
  </si>
  <si>
    <t xml:space="preserve">VADEMECUM DENT 75ML COMPLET PRO VITAMINE </t>
  </si>
  <si>
    <t xml:space="preserve">VANIA EXTRA FINE X 14 SWEET DREAMS </t>
  </si>
  <si>
    <t>VANIA EXTRAFINE NORMAL + X 14</t>
  </si>
  <si>
    <t>VANIA EXTRAFINE NORMAL X 16</t>
  </si>
  <si>
    <t xml:space="preserve">VANIA MAXI X 18 NORMAL </t>
  </si>
  <si>
    <t>VANIA PS X12 MAXI NUIT</t>
  </si>
  <si>
    <t>VANISH POUDRE 940 G OXI ACTION SENSITIVE</t>
  </si>
  <si>
    <t>VEET BANDES CIRE VISAGE X 20</t>
  </si>
  <si>
    <t>VEET CREME DEPILATOIRE 100 ML PEAUX NORMALES</t>
  </si>
  <si>
    <t>VEET CREME DEPILATOIRE 100 ML PEAUX SECHES</t>
  </si>
  <si>
    <t>VEET CREME DEPILATOIRE 100 ML PEAUX SENSIBLES</t>
  </si>
  <si>
    <t>WILLIAMS DEO STICK 75 ML ICE PURE</t>
  </si>
  <si>
    <t>WILLIAMS STICK DEO 75 ML ICE BLUE</t>
  </si>
  <si>
    <r>
      <t>0.69</t>
    </r>
    <r>
      <rPr>
        <sz val="11"/>
        <color rgb="FF000000"/>
        <rFont val="Calibri"/>
        <family val="2"/>
      </rPr>
      <t xml:space="preserve"> €</t>
    </r>
  </si>
  <si>
    <t>0.64 €</t>
  </si>
  <si>
    <t>0.79 €</t>
  </si>
  <si>
    <t>AIRWICK FRESHMATIC RECHARGE 250 ML AGRUMES</t>
  </si>
  <si>
    <t>ANTIKAL SPRAY 700 ML</t>
  </si>
  <si>
    <t>AQUAFRESH BAD INTER ESPACES SOUPLE</t>
  </si>
  <si>
    <t>AQUAFRESH KIDS DENTIFRICE 75 ML JUNIOR 6+</t>
  </si>
  <si>
    <t>ARIEL LIQUIDE 40 DOSES REGULIER</t>
  </si>
  <si>
    <t>AXE DEO SPRAY 150 ML COOL METAL POLARIS</t>
  </si>
  <si>
    <t>AXE DEO SPRAY 150 ML LENDEMAIN DIFFICILE</t>
  </si>
  <si>
    <t>AXE DEO SPRAY 150 ML MARINE POLARIS</t>
  </si>
  <si>
    <t>AXE GEL DOUCHE 250 ML ANARCHY</t>
  </si>
  <si>
    <t>BARANNE APLICATEUR MARINE 75 ML</t>
  </si>
  <si>
    <t>BOURJOIS BLUSH ROSE EXCLUSIF NU</t>
  </si>
  <si>
    <t>BOURJOIS FABULOUS BRONZING MOUSSE VISAGE&amp;CORPS NU</t>
  </si>
  <si>
    <t>BOURJOIS MASCARA FAN-TASTIC VOLUME BLACK NU</t>
  </si>
  <si>
    <t>BOURJOIS MASCARA QUEEN ATTITUDE NOIR NU</t>
  </si>
  <si>
    <t>BOURJOIS POUDRE ILLUMINATRICE N°53 NU</t>
  </si>
  <si>
    <t>BOURJOIS VAO 1 SECONDE N°05 CORAIL MAGIQUE NU</t>
  </si>
  <si>
    <t>BOURJOIS VAO 1 SECONDE N°29 MONSTER BLOOD NU</t>
  </si>
  <si>
    <t>BOURJOIS VAO SO LAQUE N°46 ABRICOT OUATE NU</t>
  </si>
  <si>
    <t>BOURJOIS VAO SO LAQUE N°60 BLEU FABULEUX NU</t>
  </si>
  <si>
    <t>BOURJOIS VAO SO LAQUE N°62 ROSE IMAGINAIRE NU</t>
  </si>
  <si>
    <t>CAJOLINE CONCENTRE 750ML 30 DOSES FLEUR TIARE</t>
  </si>
  <si>
    <t>CAJOLINE CONCENTRE 750ML 30 DOSES PASSION&amp;BERGAMOT</t>
  </si>
  <si>
    <t>CALLIDERM MASQUE DOUX PURIFIANT ARGILE 150 ML</t>
  </si>
  <si>
    <t>CANARD FRESH DISC APPLICATEUR + 6 DISQUES</t>
  </si>
  <si>
    <t>CIF CREME 750 ML CITRON</t>
  </si>
  <si>
    <t>CIF CREME 750 ML ROSE LILAS</t>
  </si>
  <si>
    <t>CIF CREME 750 ML STANDARD</t>
  </si>
  <si>
    <t>CIF NETTOYANT EASY CLEAN 1L CITRON</t>
  </si>
  <si>
    <t>CIF PISTOLET 750 ML EASY CLEAN SALLE DE BAIN</t>
  </si>
  <si>
    <t>COLGATE BAD EXTRA CLEAN LOT DE 2 NON FR</t>
  </si>
  <si>
    <t>COLGATE BAD PREMIER LOT DE 5 NON FR</t>
  </si>
  <si>
    <t>COLGATE BAD TOTAL MASSAGER MEDIUM</t>
  </si>
  <si>
    <t>DIADERMINE CREME 50ML LIFT+PERFECTEUR NUIT</t>
  </si>
  <si>
    <t>DIADERMINE CREME POT 50ML BB MOUSSE</t>
  </si>
  <si>
    <t>DOVE CREME 150 ML NUTRITIVE</t>
  </si>
  <si>
    <t>DOVE DEO ROLL ON 50 ML PURE</t>
  </si>
  <si>
    <t>GILLETTE MOUSSE A RASER 200 ML REG FOAM</t>
  </si>
  <si>
    <t>H&amp;S SHAMPOOING 300 ML CLASSIC</t>
  </si>
  <si>
    <t>HARPIC LINGETTES X 30 DESINFECTANTES</t>
  </si>
  <si>
    <t>LICENCE CARS MONTRES 5 DISQUES COLLABLE</t>
  </si>
  <si>
    <t>LICENCE REINE DES NEIGES EDT 30 ML</t>
  </si>
  <si>
    <t>LISTERINE BAIN DE BOUCHE 500ML STAY WHITE</t>
  </si>
  <si>
    <t xml:space="preserve">LOTUS MOUCHOIRS BOITE X 120 </t>
  </si>
  <si>
    <t>NIVEA CREME BOITE 250 ML</t>
  </si>
  <si>
    <t>ORAL B BAD COMPLETE CLEAN &amp; SENS</t>
  </si>
  <si>
    <t>PAMPERS LINGETTES SENSITIVE MAX CARE X 54 EXP07/16</t>
  </si>
  <si>
    <t xml:space="preserve">PARODONTAX DENTIFRICE GEL 75 ML </t>
  </si>
  <si>
    <t>SANYTOL PISTOLET 500 ML CUISINE DESINFECTANT</t>
  </si>
  <si>
    <t>SIGNAL BAD SENSITIVE EXPERT SOUPLE</t>
  </si>
  <si>
    <t>SIGNAL BAD SHINY WHITE MEDIUM</t>
  </si>
  <si>
    <t>SIGNAL BAD SOIN BLANCHEUR DUR</t>
  </si>
  <si>
    <t>SIGNAL DENTIFRICE 75 ML EXPERT PROT. ULTRA COMPLET</t>
  </si>
  <si>
    <t>SUN CLASSIC 40 DOSES CITRON</t>
  </si>
  <si>
    <t>VADEMECUM DENTIFRICE FORCE CALCIUM &amp; PLANTE 75 ML</t>
  </si>
  <si>
    <t xml:space="preserve">VANIA PROTEGE SLIP X 30 FRESH PLAT </t>
  </si>
  <si>
    <t>VANIA PS ALOE PLAT X30</t>
  </si>
  <si>
    <t>VEET BANDES DE CIRE FROIDE X 20 FOR MEN</t>
  </si>
  <si>
    <t>Refs</t>
  </si>
  <si>
    <t>Shamp Couleur</t>
  </si>
  <si>
    <t>3600550166668</t>
  </si>
  <si>
    <t>Shamp Lissage</t>
  </si>
  <si>
    <t>3600550166545</t>
  </si>
  <si>
    <t>Shamp Repar</t>
  </si>
  <si>
    <t>3600550166620</t>
  </si>
  <si>
    <t>Shamp Nutrition</t>
  </si>
  <si>
    <t>3600550255560</t>
  </si>
  <si>
    <t>Acon Couleur</t>
  </si>
  <si>
    <t>3600550166866</t>
  </si>
  <si>
    <t>Acon Reparation</t>
  </si>
  <si>
    <t>3600550166828</t>
  </si>
  <si>
    <t>Acon Nutrition</t>
  </si>
  <si>
    <t>3600550258226</t>
  </si>
  <si>
    <t>Pot 400 ml Couleur</t>
  </si>
  <si>
    <t>3600550178081</t>
  </si>
  <si>
    <t>Pot 400 ml Reparation</t>
  </si>
  <si>
    <t>3600550178098</t>
  </si>
  <si>
    <t>Masque 400 ml Nutrition</t>
  </si>
  <si>
    <t>3600550241952</t>
  </si>
  <si>
    <t>Socade</t>
  </si>
  <si>
    <t>Interlots</t>
  </si>
  <si>
    <t>Fechas</t>
  </si>
  <si>
    <t>Proveedor</t>
  </si>
  <si>
    <t>Pricecheck</t>
  </si>
  <si>
    <t>3357554720012</t>
  </si>
  <si>
    <t>8712561252843</t>
  </si>
  <si>
    <t>8712561190435</t>
  </si>
  <si>
    <t>8711700921565</t>
  </si>
  <si>
    <t>4000388177000</t>
  </si>
  <si>
    <t>5000174000634</t>
  </si>
  <si>
    <t>5011321260627</t>
  </si>
  <si>
    <t>8717163961988</t>
  </si>
  <si>
    <t>96030240</t>
  </si>
  <si>
    <t>8000700000005</t>
  </si>
  <si>
    <t>96048054</t>
  </si>
  <si>
    <t>8717163997345</t>
  </si>
  <si>
    <t>8717163605776</t>
  </si>
  <si>
    <t>8000700000012</t>
  </si>
  <si>
    <t>8000700000050</t>
  </si>
  <si>
    <t>7702018980918</t>
  </si>
  <si>
    <t>Houri</t>
  </si>
  <si>
    <t>3181730191170</t>
  </si>
  <si>
    <t>7702018015689</t>
  </si>
  <si>
    <t>4210201850632</t>
  </si>
  <si>
    <t>4210201848158</t>
  </si>
  <si>
    <t>8714789554433</t>
  </si>
  <si>
    <t>8714789880501</t>
  </si>
  <si>
    <t>8712561688475</t>
  </si>
  <si>
    <t>3014230002601</t>
  </si>
  <si>
    <t>8712561593335</t>
  </si>
  <si>
    <t>3357554700014</t>
  </si>
  <si>
    <t>3014230010262</t>
  </si>
  <si>
    <t>3014260221614</t>
  </si>
  <si>
    <t>3600541309388</t>
  </si>
  <si>
    <t>FR</t>
  </si>
  <si>
    <t>NL FR</t>
  </si>
  <si>
    <t>NL FR DE</t>
  </si>
  <si>
    <t>4005808820061</t>
  </si>
  <si>
    <t>DE FR NL</t>
  </si>
  <si>
    <t>8711700712248</t>
  </si>
  <si>
    <t>FR IT EN HR SL RO DE</t>
  </si>
  <si>
    <t>8718114656311</t>
  </si>
  <si>
    <t>FR IT</t>
  </si>
  <si>
    <t>DE IT FR NL EN ES SV FI DA NO PT EL PL HU CS SK RO</t>
  </si>
  <si>
    <t>DE FR IT NL EN ES SV FI DA NO PT EL PL HU</t>
  </si>
  <si>
    <t>FR NL ES PT</t>
  </si>
  <si>
    <t>8718114650708</t>
  </si>
  <si>
    <t>FR NL</t>
  </si>
  <si>
    <t>8712561018234</t>
  </si>
  <si>
    <t>8712561017893</t>
  </si>
  <si>
    <t>DE FR NL PT</t>
  </si>
  <si>
    <t>8712561057165</t>
  </si>
  <si>
    <t>8712561803847</t>
  </si>
  <si>
    <t>EN FR</t>
  </si>
  <si>
    <t>3014230022234</t>
  </si>
  <si>
    <t>8717163962039</t>
  </si>
  <si>
    <t>EN EL FR</t>
  </si>
  <si>
    <t>3014230021237</t>
  </si>
  <si>
    <t>8712561803274</t>
  </si>
  <si>
    <t>FR EN</t>
  </si>
  <si>
    <t>3014230026409</t>
  </si>
  <si>
    <t>FR EL PT EN</t>
  </si>
  <si>
    <t>8717644535868</t>
  </si>
  <si>
    <t>8850006324424</t>
  </si>
  <si>
    <t>EN FR PT AR</t>
  </si>
  <si>
    <t>3357555660010</t>
  </si>
  <si>
    <t>FR EN DE NL ES</t>
  </si>
  <si>
    <t>7640142778677</t>
  </si>
  <si>
    <t>7640129895021</t>
  </si>
  <si>
    <t>7640142778606</t>
  </si>
  <si>
    <t>7640129895038</t>
  </si>
  <si>
    <t>7640129895014</t>
  </si>
  <si>
    <t>7640129895007</t>
  </si>
  <si>
    <t>7640129895045</t>
  </si>
  <si>
    <t>7640142778837</t>
  </si>
  <si>
    <t>8711600398382</t>
  </si>
  <si>
    <t>8711600724457</t>
  </si>
  <si>
    <t>DE FR</t>
  </si>
  <si>
    <t>8711600369443</t>
  </si>
  <si>
    <t>EN PT IT NL CS DA FI SL RO LV ET LT FR DE ES EL SK</t>
  </si>
  <si>
    <t>EN FR IT PT ES DE NL RO HU PL SV EL</t>
  </si>
  <si>
    <t>EN FR IT RO PT DE NL ES HU PL SV EL</t>
  </si>
  <si>
    <t>8717163003176</t>
  </si>
  <si>
    <t>80466468</t>
  </si>
  <si>
    <t>FR NL ES EN DA FI SV NO</t>
  </si>
  <si>
    <t>96007075</t>
  </si>
  <si>
    <t>EN DE FR NL ES PT IT EL SV DA NO FI</t>
  </si>
  <si>
    <t>50096381</t>
  </si>
  <si>
    <t>EN DE FR NL ES PT IT EL CY SV DA NO FI</t>
  </si>
  <si>
    <t>50093878</t>
  </si>
  <si>
    <t>96032435</t>
  </si>
  <si>
    <t>50096206</t>
  </si>
  <si>
    <t>EN SV FI DA NO FR ES PT EL CY DE NL</t>
  </si>
  <si>
    <t>50120000</t>
  </si>
  <si>
    <t>EN DE FR NL PT IT EL DA NO FI</t>
  </si>
  <si>
    <t>50097425</t>
  </si>
  <si>
    <t>50097630</t>
  </si>
  <si>
    <t>50120017</t>
  </si>
  <si>
    <t>EN DE FR NL PT IT EL SV DA NO FI</t>
  </si>
  <si>
    <t>FR PT ES IT RO/MO BG HU</t>
  </si>
  <si>
    <t>3014230001208</t>
  </si>
  <si>
    <t>ES FR PT IT RO MO BG PL</t>
  </si>
  <si>
    <t>ES FR PT IT  RO/MO BG HU</t>
  </si>
  <si>
    <t>8718114221830</t>
  </si>
  <si>
    <t>FR PT ES RO MO BG HU</t>
  </si>
  <si>
    <t>FR PT ES RO/MO BG HU</t>
  </si>
  <si>
    <t>3014230000201</t>
  </si>
  <si>
    <t>8718114221595</t>
  </si>
  <si>
    <t>EN FR ES IT NL PT PL HU CS SK</t>
  </si>
  <si>
    <t>30056671</t>
  </si>
  <si>
    <t>EN FR NL ES PT EL IT SV FI DA NO</t>
  </si>
  <si>
    <t>80466437</t>
  </si>
  <si>
    <t>EN FR NL ES PT EL CY IT SV FI DA NO</t>
  </si>
  <si>
    <t>DE NL FR</t>
  </si>
  <si>
    <t>8711600363861</t>
  </si>
  <si>
    <t>8711600451782</t>
  </si>
  <si>
    <t>8711600451971</t>
  </si>
  <si>
    <t>8712561371995</t>
  </si>
  <si>
    <t>8712561628846</t>
  </si>
  <si>
    <t>FR DE</t>
  </si>
  <si>
    <t>8718114427652</t>
  </si>
  <si>
    <t>NL FR PT</t>
  </si>
  <si>
    <t>3600522582038</t>
  </si>
  <si>
    <t>3600522582083</t>
  </si>
  <si>
    <t>3600522582045</t>
  </si>
  <si>
    <t>3600541474246</t>
  </si>
  <si>
    <t>3600541173743</t>
  </si>
  <si>
    <t>3600541295742</t>
  </si>
  <si>
    <t>7702018010639</t>
  </si>
  <si>
    <t>IT EL EN FR DE SV DA NO FI</t>
  </si>
  <si>
    <t>7702018356478</t>
  </si>
  <si>
    <t>7702018063659</t>
  </si>
  <si>
    <t>EN FR DE IT ES NL PT SV DA NO FI EL</t>
  </si>
  <si>
    <t>7702018276851</t>
  </si>
  <si>
    <t>FR DE NL</t>
  </si>
  <si>
    <t>3014260323240</t>
  </si>
  <si>
    <t>7702018338276</t>
  </si>
  <si>
    <t>7702018306756</t>
  </si>
  <si>
    <t>DE FR NL IT</t>
  </si>
  <si>
    <t>3014260302733</t>
  </si>
  <si>
    <t>IT DE FR NL</t>
  </si>
  <si>
    <t>3014260302788</t>
  </si>
  <si>
    <t>IT DE FR</t>
  </si>
  <si>
    <t>EN FR DE ES IT PT NL</t>
  </si>
  <si>
    <t>FR DE ES IT PT NL</t>
  </si>
  <si>
    <t>FR EN DE ES IT PT NL</t>
  </si>
  <si>
    <t>3357554710013</t>
  </si>
  <si>
    <t>FR EN DE ES NL PT IT</t>
  </si>
  <si>
    <t>8711600727823</t>
  </si>
  <si>
    <t>3574660724691</t>
  </si>
  <si>
    <t>EN AR IT PT ES FR TR EL NL RO SH</t>
  </si>
  <si>
    <t>3600522 456520</t>
  </si>
  <si>
    <t>3054080010159</t>
  </si>
  <si>
    <t>3600521985007</t>
  </si>
  <si>
    <t>3600522086895</t>
  </si>
  <si>
    <t>4005808663101</t>
  </si>
  <si>
    <t>4005900032188</t>
  </si>
  <si>
    <t>EN DE ES PT FR RO MO</t>
  </si>
  <si>
    <t>PL HU CS SI SK LT ET RO EN DE ES PT IT EL FR NL</t>
  </si>
  <si>
    <t>5011321260267</t>
  </si>
  <si>
    <t>PL HU CS SK HR LT LV ET RO MO EN DE ES PT IT EL FR</t>
  </si>
  <si>
    <t>4210201822264</t>
  </si>
  <si>
    <t>DE FR IT NL</t>
  </si>
  <si>
    <t>4210201848295</t>
  </si>
  <si>
    <t>EN DE FR NL IT ES PT SV DA NO FI EL</t>
  </si>
  <si>
    <t>4210201848394</t>
  </si>
  <si>
    <t>EN FR NL SV DA NO FI</t>
  </si>
  <si>
    <t>8714789880556</t>
  </si>
  <si>
    <t>8714789880464</t>
  </si>
  <si>
    <t>5000174499483</t>
  </si>
  <si>
    <t>5000174499636</t>
  </si>
  <si>
    <t>50096992</t>
  </si>
  <si>
    <t>EN NL FR DE ES PT EL CY SV FI DA PL RO MO BG</t>
  </si>
  <si>
    <t>50097029</t>
  </si>
  <si>
    <t>96033234</t>
  </si>
  <si>
    <t>50220960</t>
  </si>
  <si>
    <t>96068083</t>
  </si>
  <si>
    <t>50097067</t>
  </si>
  <si>
    <t>50097173</t>
  </si>
  <si>
    <t>50460410</t>
  </si>
  <si>
    <t>50097852</t>
  </si>
  <si>
    <t>50490403</t>
  </si>
  <si>
    <t>96017692</t>
  </si>
  <si>
    <t>8712561091473</t>
  </si>
  <si>
    <t>DE FR EN ES PT</t>
  </si>
  <si>
    <t>EN ES FR PT PL RO MO</t>
  </si>
  <si>
    <t>EN ES FR PT PL RO</t>
  </si>
  <si>
    <t>EN FR ES PT PL RO MO</t>
  </si>
  <si>
    <t>EN ES FR PT RO/MO</t>
  </si>
  <si>
    <t>FR NL ES EL/CY PT</t>
  </si>
  <si>
    <t>FR NL ES EL PT</t>
  </si>
  <si>
    <t>ES FR NL PT PL CS HU SK</t>
  </si>
  <si>
    <t>8718114343495</t>
  </si>
  <si>
    <t>DE FR SV FI</t>
  </si>
  <si>
    <t>8711600968196</t>
  </si>
  <si>
    <t>3181730142042</t>
  </si>
  <si>
    <t>FR NL EL</t>
  </si>
  <si>
    <t>3181730076217</t>
  </si>
  <si>
    <t>3181730191163</t>
  </si>
  <si>
    <t>5052197048209</t>
  </si>
  <si>
    <t>EN DE FR IT</t>
  </si>
  <si>
    <t>3600522471127</t>
  </si>
  <si>
    <t>3600522471103</t>
  </si>
  <si>
    <t>3600522471134</t>
  </si>
  <si>
    <t>3600520921211</t>
  </si>
  <si>
    <t>3600522471141</t>
  </si>
  <si>
    <t>8717163055946</t>
  </si>
  <si>
    <t>4000125014315</t>
  </si>
  <si>
    <t>4011700431007</t>
  </si>
  <si>
    <t>DE EN FR</t>
  </si>
  <si>
    <t>4011700425006</t>
  </si>
  <si>
    <t>42182634</t>
  </si>
  <si>
    <t>DE NL FR EN EL</t>
  </si>
  <si>
    <t>DE NL FR EN NL</t>
  </si>
  <si>
    <t>8714789823775</t>
  </si>
  <si>
    <t>HTG</t>
  </si>
  <si>
    <t>8711600646759</t>
  </si>
  <si>
    <t>8712561622196</t>
  </si>
  <si>
    <t>8712561196345</t>
  </si>
  <si>
    <t>8711600536586</t>
  </si>
  <si>
    <t>96086162</t>
  </si>
  <si>
    <t>5410103432014</t>
  </si>
  <si>
    <t xml:space="preserve">8711600325586 </t>
  </si>
  <si>
    <t xml:space="preserve">8711600533691 </t>
  </si>
  <si>
    <t xml:space="preserve">8711600720985 </t>
  </si>
  <si>
    <t xml:space="preserve">8711600775251 </t>
  </si>
  <si>
    <t xml:space="preserve">8711600995871 </t>
  </si>
  <si>
    <t xml:space="preserve">8711600968196 </t>
  </si>
  <si>
    <t>3600521757314</t>
  </si>
  <si>
    <t>3600540585981</t>
  </si>
  <si>
    <t>UNIVERSAL</t>
  </si>
  <si>
    <t>OUTER: IT INNER: MULTI</t>
  </si>
  <si>
    <t>8717163965276</t>
  </si>
  <si>
    <t xml:space="preserve">8717644683149 </t>
  </si>
  <si>
    <t>DE FR IT</t>
  </si>
  <si>
    <t>3600541525566</t>
  </si>
  <si>
    <t>3600522454793</t>
  </si>
  <si>
    <t>PL RO MO BG HR SR SH MK CS HU SK SL LV LT</t>
  </si>
  <si>
    <t>8717644091999</t>
  </si>
  <si>
    <t>8717644891551</t>
  </si>
  <si>
    <t>8717644061725</t>
  </si>
  <si>
    <t>8718114459202</t>
  </si>
  <si>
    <t>8717644331903</t>
  </si>
  <si>
    <t>David Houri</t>
  </si>
  <si>
    <t>SIGNAL BAD CLASSIC FRESH DURE</t>
  </si>
  <si>
    <t>SIGNAL BAD DOUBLE ACTION SOUPLE</t>
  </si>
  <si>
    <t>SIGNAL BAD EXPERT CONFORT DURE</t>
  </si>
  <si>
    <t>SIGNAL BAD INTERDENTAIRE MEDIUM</t>
  </si>
  <si>
    <t>FRANCK PROVOST AP. SHAMP. 750ML EXPERT COULEUR</t>
  </si>
  <si>
    <t>FRANCK PROVOST SHAMP. 750ML EXPERT ANTIPEL.</t>
  </si>
  <si>
    <t>FRANCK PROVOST SHAMP. 750ML EXPERT COULEUR</t>
  </si>
  <si>
    <t>Advantage 3D White 40 Medium</t>
  </si>
  <si>
    <t>Duracell Plus Power 9V</t>
  </si>
  <si>
    <t>Duracell Plus Power C 2</t>
  </si>
  <si>
    <t>7702018980949</t>
  </si>
  <si>
    <t xml:space="preserve">Syoss shampoing men power   </t>
  </si>
  <si>
    <t xml:space="preserve">Syoss shampoing boost shine </t>
  </si>
  <si>
    <t>Syoss shampoing color</t>
  </si>
  <si>
    <t xml:space="preserve">Syoss shampoing repair           </t>
  </si>
  <si>
    <t>REXONA 45ML MAX PROTECTION STICK FOR MEN (EN FRONT, PL, HU, CZ, SK, HR, BA, SI, RO, MD)</t>
  </si>
  <si>
    <t>REXONA 50ML ROLL ON DEODORANT INVISIBLE AQUA 48 HOUR</t>
  </si>
  <si>
    <t>REXONA 50ML ROLL ON DEODORANT FOR WOMEN NATURAL MINERAL FRESH 48 HOUR</t>
  </si>
  <si>
    <t>REXONA 50ML ROLL ON DEODORANT FOR WOMEN PIERRE D'ALUN 24 HOUR</t>
  </si>
  <si>
    <t>REXONA 50ML ROLL ON DEODORANT FOR MEN LOTUS F1 48 HOUR</t>
  </si>
  <si>
    <t>REXONA 50ML ROLL ON DEODORANT FOR MEN ADVENTURE 48 HOUR</t>
  </si>
  <si>
    <t>REXONA 50ML ROLL ON DEODORANT FOR MEN INVISIBLE ICE 48 HOUR</t>
  </si>
  <si>
    <t>REXONA 50ML ROLL ON DEODORANT FOR MEN COBALT 48 HOUR</t>
  </si>
  <si>
    <t>REXONA 50ML ROLL ON DEODORANT FOR MEN INVISIBLE BLACK &amp; WHITE 48 HOUR</t>
  </si>
  <si>
    <t>REXONA 50ML ROLL ON DEODORANT FOR MEN QUANTUM 48 HOUR</t>
  </si>
  <si>
    <t>REXONA 50ML ROLL ON DEODORANT FOR MEN POWER 48 HOUR</t>
  </si>
  <si>
    <t>REXONA 50ML ROLL ON DEODORANT FOR MEN SENSITIVE 48 HOUR</t>
  </si>
  <si>
    <t>REXONA 150ML ANTI-PERSPIRANT DEODORANT SPRAY FOR MEN POWER (EN FRONT, PL, RO, MD, RU, ME BACK)</t>
  </si>
  <si>
    <t>REXONA 200ML ANTI PERSPIRANT SPRAY FOR WOMEN ALOE VERA (FRONT: EN. BACK: PL;HU;CZ;HR;SI;SK)</t>
  </si>
  <si>
    <t>REXONA 200ML ANTI PERSPIRANT DEODORANT SPRAY MEN SPORT DEFENCE (FRONT: EN, BACK: ES;F;PT;PL;HU;CZ)</t>
  </si>
  <si>
    <t>REXONA 200ML ANTI PERSPIRANT SPRAY MEN V8 (FRONT: EN, BACK: ES;F;PT;PL;HU;CZ)</t>
  </si>
  <si>
    <t>REXONA 200ML ANTI-PERSPIRANT SPRAY FOR MEN INVISIBLE ICE NEW PACK (FRONT: EN, BACK: ES;F;PT;PL;HU;CZ</t>
  </si>
  <si>
    <t>REXONA 200ML ANTI PERSPIRANT DEODORANT SPRAY FOR MEN POWER 48 HOUR NEW PACK(EN;ES;F;PT;PL;HU;CZ)</t>
  </si>
  <si>
    <t>REXONA 200ML ANTI PERSPIRANT SPRAY FOR MEN QUANTUM NEW PACK (FRONT: EN, BACK: ES;F;PT;PL;HU;RO)</t>
  </si>
  <si>
    <t>REXONA 200ML ANTI PERSPIRANT DEODORANT SPRAY FOR WOMEN MINERAL PURE (FR,NL,ES,PT,GR)</t>
  </si>
  <si>
    <t>Dove Soap Creme Bar Twin</t>
  </si>
  <si>
    <t>7702018024636</t>
  </si>
  <si>
    <t>3014260293253</t>
  </si>
  <si>
    <t>7702018004300</t>
  </si>
  <si>
    <t>7702018945689</t>
  </si>
  <si>
    <t>3014260219451</t>
  </si>
  <si>
    <t>3600521706022</t>
  </si>
  <si>
    <t>3094900059593</t>
  </si>
  <si>
    <t>96047774</t>
  </si>
  <si>
    <t>8714789932927</t>
  </si>
  <si>
    <t xml:space="preserve">Polident multi action creme 40 g </t>
  </si>
  <si>
    <t>ALWAYS Liners NORMAL Single Pack</t>
  </si>
  <si>
    <t>ALWAYS Liners LONG Single Pack NEW</t>
  </si>
  <si>
    <t>ALWAYS Liners NORMAL Single Pochette NEW</t>
  </si>
  <si>
    <t>ALWAYS Liners Normal Single Pack NEW</t>
  </si>
  <si>
    <t>ALWAYS Ultra NORMAL PLUS Single Pack</t>
  </si>
  <si>
    <t>ALWAYS Ultra NORMAL Single Pack</t>
  </si>
  <si>
    <t>ALWAYS Ultra LONG PLUS Single Pack</t>
  </si>
  <si>
    <t>ALWAYS Ultra LONG Single Pack</t>
  </si>
  <si>
    <t>ALWAYS Ultra NIGHT Single Pack</t>
  </si>
  <si>
    <t xml:space="preserve">TAMPAX Compak REGULAR </t>
  </si>
  <si>
    <t xml:space="preserve">TAMPAX Compak SUPER </t>
  </si>
  <si>
    <t xml:space="preserve">TAMPAX Compak SUPER PLUS </t>
  </si>
  <si>
    <t xml:space="preserve">TAMPAX Blue Box SUPER </t>
  </si>
  <si>
    <t xml:space="preserve">TAMPAX Blue Box REGULAR </t>
  </si>
  <si>
    <t>TAMPAX Blue Box SUPER PLUS</t>
  </si>
  <si>
    <t>HEAD &amp;SHOULDERS  SHAMPOO 2IN1 CLASSIC CLEAN</t>
  </si>
  <si>
    <t xml:space="preserve">HEAD &amp;SHOULDERS  SHAMPOO CLASSIC CLEAN </t>
  </si>
  <si>
    <t xml:space="preserve">HEAD &amp;SHOULDERS  SHAMPOO CITRUS </t>
  </si>
  <si>
    <t xml:space="preserve">HEAD &amp;SHOULDERS  SHAMPOO MENTHOL </t>
  </si>
  <si>
    <t xml:space="preserve">HEAD &amp;SHOULDERS  SHAMPOO SMOOTH &amp; SILKY </t>
  </si>
  <si>
    <t xml:space="preserve">HEAD &amp;SHOULDERS  SHAMPOO HAIR FALL DEFENSE </t>
  </si>
  <si>
    <t xml:space="preserve">HEAD &amp;SHOULDERS  SHAMPOO APPLE FRESH </t>
  </si>
  <si>
    <t xml:space="preserve">HEAD &amp;SHOULDERS  SHAMPOO SOOTHING CARE </t>
  </si>
  <si>
    <t xml:space="preserve">PANTENE  COND SMOOTH&amp;SLEEK </t>
  </si>
  <si>
    <t xml:space="preserve">PANTENE  COND REPAIR&amp;PROTECT </t>
  </si>
  <si>
    <t xml:space="preserve">PANTENE  2IN1 CLASSIC CLEAN </t>
  </si>
  <si>
    <t xml:space="preserve">PANTENE  SHAMPOO CLASSIC CLEAN </t>
  </si>
  <si>
    <t xml:space="preserve">PANTENE  SHAMPOO SMOOTH&amp;SLEEK </t>
  </si>
  <si>
    <t xml:space="preserve">PANTENE  SHAMPOO REPAIR&amp;PROTECT </t>
  </si>
  <si>
    <t xml:space="preserve">PANTENE  SHAMPOO TOTAL  FULLNESS </t>
  </si>
  <si>
    <t>PANTENE  SHAMPOO SMOOTH&amp;SLEEK NEW</t>
  </si>
  <si>
    <t>PANTENE  SHAMPOO REPAIR&amp;PROTECT NEW</t>
  </si>
  <si>
    <t>PANTENE  SHAMPOO COLOUR PROTECT &amp;  SHINE NEW</t>
  </si>
  <si>
    <t>OB Satin 25 m Mnt BCd</t>
  </si>
  <si>
    <t>OB Satin Floss 25 m Mnt BCd</t>
  </si>
  <si>
    <t>OB 3D White Cool 40Medium with Cap  IT GR</t>
  </si>
  <si>
    <t xml:space="preserve">OB Advan Complete Clean 40 Medium </t>
  </si>
  <si>
    <t>OB Class 3Effect 40 Medium</t>
  </si>
  <si>
    <t>OB 123 40 Medium</t>
  </si>
  <si>
    <t>Duracell Simply AA 4</t>
  </si>
  <si>
    <t>Duracell Simply AAA 4</t>
  </si>
  <si>
    <t>Duracell Plus Power AA 4</t>
  </si>
  <si>
    <t>Duracell Plus Power AAA 4</t>
  </si>
  <si>
    <t>Duracell Ultra Power AA 4</t>
  </si>
  <si>
    <t>Duracell Ultra Power AAA 4</t>
  </si>
  <si>
    <t>ARIEL REGULAR   10  Scoops</t>
  </si>
  <si>
    <t>ARIEL REGULAR   22  Scoops</t>
  </si>
  <si>
    <t>ARIEL REGULAR  110 Scoops NEW</t>
  </si>
  <si>
    <t>ARIEL COLOUR    110 Scoops NEW</t>
  </si>
  <si>
    <t xml:space="preserve">ARIEL 3 IN 1 PODS REGULAR </t>
  </si>
  <si>
    <t xml:space="preserve">ARIEL TABS REGULAR  </t>
  </si>
  <si>
    <t>Description</t>
  </si>
  <si>
    <t xml:space="preserve">BLUE 3 DISPOSABLE RAZOR 3 </t>
  </si>
  <si>
    <t>BLUE 3 DISPOSABLE RAZOR 6</t>
  </si>
  <si>
    <t>BLUE 2 DISPOSABLE RAZOR   5 BAG</t>
  </si>
  <si>
    <t>BLUE 2 DISPOSABLE RAZOR 10 BAG</t>
  </si>
  <si>
    <t xml:space="preserve">FUSION PROGLIDE MANUAL </t>
  </si>
  <si>
    <r>
      <t xml:space="preserve">FUSION PROGLIDE MANUAL CRT 8 PACK </t>
    </r>
    <r>
      <rPr>
        <b/>
        <sz val="11"/>
        <color theme="3"/>
        <rFont val="Calibri"/>
        <family val="2"/>
        <scheme val="minor"/>
      </rPr>
      <t>NEW</t>
    </r>
  </si>
  <si>
    <r>
      <t xml:space="preserve">FUSION PROGLIDE FLEXBALL RAZOR </t>
    </r>
    <r>
      <rPr>
        <b/>
        <sz val="11"/>
        <color theme="3"/>
        <rFont val="Calibri"/>
        <family val="2"/>
        <scheme val="minor"/>
      </rPr>
      <t>NEW</t>
    </r>
  </si>
  <si>
    <t xml:space="preserve">FUSION  MANUAL </t>
  </si>
  <si>
    <t xml:space="preserve">MACH 3 TURBO </t>
  </si>
  <si>
    <t xml:space="preserve">MACH 3  </t>
  </si>
  <si>
    <r>
      <t xml:space="preserve">MACH 3  8 PACK </t>
    </r>
    <r>
      <rPr>
        <b/>
        <sz val="11"/>
        <color theme="3"/>
        <rFont val="Calibri"/>
        <family val="2"/>
        <scheme val="minor"/>
      </rPr>
      <t>NEW</t>
    </r>
  </si>
  <si>
    <r>
      <t>MACH3 RAZOR  1Up</t>
    </r>
    <r>
      <rPr>
        <b/>
        <sz val="11"/>
        <color theme="3"/>
        <rFont val="Calibri"/>
        <family val="2"/>
        <scheme val="minor"/>
      </rPr>
      <t xml:space="preserve"> NEW</t>
    </r>
  </si>
  <si>
    <t>SENSOR EXCEL</t>
  </si>
  <si>
    <t>Gilllette  Foam Regular</t>
  </si>
  <si>
    <t>Gilllette  Foam Sensitive</t>
  </si>
  <si>
    <r>
      <t xml:space="preserve">Gillette   Foam Lemon &amp; Lime  </t>
    </r>
    <r>
      <rPr>
        <b/>
        <sz val="11"/>
        <color theme="3"/>
        <rFont val="Calibri"/>
        <family val="2"/>
        <scheme val="minor"/>
      </rPr>
      <t>NEW</t>
    </r>
  </si>
  <si>
    <t>FUSION HYDRAGELL SENSITIVE</t>
  </si>
  <si>
    <t>FUSION HYDRAGELL ULTRA PROTECTION</t>
  </si>
  <si>
    <t>MACH 3 GEL Close and Fresh</t>
  </si>
  <si>
    <t>MACH 3 GEL Close and Smooth</t>
  </si>
  <si>
    <t>TGS GEL  Irritation Defence</t>
  </si>
  <si>
    <t>TGS GEL  Sensitive</t>
  </si>
  <si>
    <t>TGS GEL  Protection</t>
  </si>
  <si>
    <t>TGS GEL  Conditioning</t>
  </si>
  <si>
    <t>VENUS EMBRACE SNAP NEW</t>
  </si>
  <si>
    <t>VENUS OLAY   Razor  NEW</t>
  </si>
  <si>
    <t>VENUS &amp; OLAY BASE  NEW</t>
  </si>
  <si>
    <t>SATIN CARE SHAVE GEL SENSITIVE</t>
  </si>
  <si>
    <t>SATIN CARE SHAVE GEL APRICOT</t>
  </si>
  <si>
    <t xml:space="preserve">GIL CLEAR GEL STICK ARCTIC ICE </t>
  </si>
  <si>
    <t>GIL CLEAR GEL STICK TRIUMPH SPORT</t>
  </si>
  <si>
    <t xml:space="preserve">OLD SPICE  AEROSOL  BODYSPRAY  ORIGINAL </t>
  </si>
  <si>
    <t xml:space="preserve">OLD SPICE AP STICK  SPORT </t>
  </si>
  <si>
    <t xml:space="preserve">OLD SPICE DEO STICK WHITEWATER </t>
  </si>
  <si>
    <t>OLD SPICE DEO STICK ORIGINAL</t>
  </si>
  <si>
    <t>David Salas</t>
  </si>
  <si>
    <t xml:space="preserve">FUSION PROGLIDE MNL CRT 8 UK </t>
  </si>
  <si>
    <t>MACH 3 CRT 8 UK</t>
  </si>
  <si>
    <t xml:space="preserve">FUSION PROGLIDE Flexball RAZOR TMR </t>
  </si>
  <si>
    <t>MACH3 Razor 1Up</t>
  </si>
  <si>
    <t>AXE BS 150ML 2012</t>
  </si>
  <si>
    <t>AXE BS 150ML AFRICA</t>
  </si>
  <si>
    <t>AXE BS 150ML ANTI-HANGOVER</t>
  </si>
  <si>
    <t>AXE BS 150ML ALASKA</t>
  </si>
  <si>
    <t>AXE BS 150ML ANARCHY FOR HIM</t>
  </si>
  <si>
    <t>AXE BS 150ML ANARCHY FOR HER</t>
  </si>
  <si>
    <t>AXE BS 150ML APOLLO</t>
  </si>
  <si>
    <t>AXE BS 150ML BLACK</t>
  </si>
  <si>
    <t>AXE BS 150ML COOL METAL</t>
  </si>
  <si>
    <t>AXE BS 150ML CLICK</t>
  </si>
  <si>
    <t>AXE BS 150ml DARK TEMPTATION</t>
  </si>
  <si>
    <t>AXE BS 150ML EXCITE</t>
  </si>
  <si>
    <t>AXE BS 150ml GOLD TEMPTATION</t>
  </si>
  <si>
    <t>AXE BS 150ml HOT FEVER</t>
  </si>
  <si>
    <t>AXE BS 150ML MARINE</t>
  </si>
  <si>
    <t>AXE BS 150ML MUSK</t>
  </si>
  <si>
    <t>AXE BS 150ML PEACE</t>
  </si>
  <si>
    <t>AXE BS 150ML SPORTBLAST</t>
  </si>
  <si>
    <t>AXE BS 150ML TWIST</t>
  </si>
  <si>
    <t>AXE BS 150ML VICE</t>
  </si>
  <si>
    <t>AXE SG  250ML ANARCHY FOR HIM</t>
  </si>
  <si>
    <t>AXE SG  250ML ANTI-HANGOVER</t>
  </si>
  <si>
    <t>AXE SG  250ML PEACE</t>
  </si>
  <si>
    <t>AXE SG 250ML AFRICA</t>
  </si>
  <si>
    <t>AXE SG 250ML DARK TEMPTATION</t>
  </si>
  <si>
    <t>AXE SG 250ML EXCITE</t>
  </si>
  <si>
    <t>AXE SG 250ML PEACE MAKER</t>
  </si>
  <si>
    <t>DOVE AP CREAM  50ML ORIGINAL</t>
  </si>
  <si>
    <t>DOVE AP CREAM CUCUMBER</t>
  </si>
  <si>
    <t>DOVE AP CREAM ORIGINAL MAX PROTECTION</t>
  </si>
  <si>
    <t>DOVE AP RO 50ML BEAUTY FINISH</t>
  </si>
  <si>
    <t>DOVE AP RO 50ML CUCUMBER</t>
  </si>
  <si>
    <t>DOVE AP RO 50ML GRAPEFRUIT</t>
  </si>
  <si>
    <t>DOVE AP RO 50ML INVISIBLE</t>
  </si>
  <si>
    <t>DOVE AP RO 50ML ORIGINAL</t>
  </si>
  <si>
    <t>DOVE AP RO 50ML POMEGRANATE</t>
  </si>
  <si>
    <t>DOVE AP RO 50ML PRO AGE</t>
  </si>
  <si>
    <t>DOVE AP RO 50ML SILK DRY</t>
  </si>
  <si>
    <t>DOVE FM AP RO 50ML CLEAN COMFORT</t>
  </si>
  <si>
    <t>DOVE FM AP RO 50ML EXTRA FRESH</t>
  </si>
  <si>
    <t>DOVE FM AP RO 50ML INVISIBL DRY</t>
  </si>
  <si>
    <t>DOVE APA 150ML CUCUMBER</t>
  </si>
  <si>
    <t>DOVE APA 150ML INVISIBLE</t>
  </si>
  <si>
    <t>DOVE APA 150ML ORIGINAL</t>
  </si>
  <si>
    <t>DOVE APA 250ML CUCUMBER</t>
  </si>
  <si>
    <t>DOVE APA 250ML INVISIBLE</t>
  </si>
  <si>
    <t>DOVE APA 250ML ORIGINAL</t>
  </si>
  <si>
    <t>DOVE APA 250ML POMEGRANATE</t>
  </si>
  <si>
    <t>DOVE FM APA 250ML CLEAN COMFORT</t>
  </si>
  <si>
    <t>DOVE FM APA 250ML EXTRA FRESH</t>
  </si>
  <si>
    <t>DOVE BAR CREAM</t>
  </si>
  <si>
    <t>DOVE BAR EXFOLIATE</t>
  </si>
  <si>
    <t>DOVE BAR PURE AND SENSITIVE</t>
  </si>
  <si>
    <t>DOVE BAR RESTORE</t>
  </si>
  <si>
    <t xml:space="preserve">DOVE BODYWASH 250ML CREAM OIL </t>
  </si>
  <si>
    <t xml:space="preserve">DOVE BODYWASH 250ML DEEPLY NOURISH </t>
  </si>
  <si>
    <t xml:space="preserve">DOVE BODYWASH 250ML PRO AGE </t>
  </si>
  <si>
    <t xml:space="preserve">DOVE BODYWASH 250ML REBALANCE </t>
  </si>
  <si>
    <t xml:space="preserve">DOVE BODYWASH 250ML RESTORE </t>
  </si>
  <si>
    <t xml:space="preserve">DOVE BODYWASH 250ML REVIVE </t>
  </si>
  <si>
    <t xml:space="preserve">DOVE BODYWASH 250ML SHEA BUTTER </t>
  </si>
  <si>
    <t xml:space="preserve">DOVE BODYWASH 250ML SOFTENING SILK </t>
  </si>
  <si>
    <t>DOVE BODYWASH 500ML DEEPLY NOURISHING</t>
  </si>
  <si>
    <t xml:space="preserve">DOVE BODYWASH 500ML SOFTENING SILK </t>
  </si>
  <si>
    <t>DOVE SPOO 250ML COLOUR CARE</t>
  </si>
  <si>
    <t>DOVE SPOO 250ML DAILY MOISTURE</t>
  </si>
  <si>
    <t>DOVE SPOO 250ML DAILY MOISTURE 2IN1</t>
  </si>
  <si>
    <t>DOVE SPOO 250ML HEAT DEFENCE</t>
  </si>
  <si>
    <t>DOVE SPOO 250ML INTENSIVE REPAIR</t>
  </si>
  <si>
    <t>DOVE SPOO 250ML NOURISHING OIL CARE</t>
  </si>
  <si>
    <t>DOVE SPOO 250ML PRO AGE</t>
  </si>
  <si>
    <t>DOVE SPOO 250ML SILK &amp; SHINE</t>
  </si>
  <si>
    <t>DOVE COND 200ML COLOUR CARE</t>
  </si>
  <si>
    <t>DOVE COND 200ML DAILY MOISTURE</t>
  </si>
  <si>
    <t>DOVE COND 200ML HEAT DEFENCE</t>
  </si>
  <si>
    <t>DOVE COND 200ML INTENSIVE REPAIR</t>
  </si>
  <si>
    <t>DOVE COND 200ML NOURISHING OIL CARE</t>
  </si>
  <si>
    <t>DOVE COND 200ML PRO AGE</t>
  </si>
  <si>
    <t>REXONA APA 200ml COBALT</t>
  </si>
  <si>
    <t>REXONA APA 200ML INVISIBLE ICE</t>
  </si>
  <si>
    <t>REXONA APA 200ML LINEN DRY</t>
  </si>
  <si>
    <t>REXONA APA 200ml QUANTUM</t>
  </si>
  <si>
    <t>REXONA APA 200ml ADVENTURE</t>
  </si>
  <si>
    <t>REXONA APA 200ml ALOE VERA</t>
  </si>
  <si>
    <t>REXONA APA 200ML AQUA</t>
  </si>
  <si>
    <t>REXONA APA 200ML BIORYTHM</t>
  </si>
  <si>
    <t>REXONA APA 200ml CLEAR DIAMOND</t>
  </si>
  <si>
    <t>REXONA APA 200ml COTTON</t>
  </si>
  <si>
    <t>REXONA APA 200ml NATURAL MINERAL PURE</t>
  </si>
  <si>
    <t>REXONA APA 200ml POWER</t>
  </si>
  <si>
    <t>REXONA APA 200ml PURE</t>
  </si>
  <si>
    <t>REXONA APA 200ML RADIANT</t>
  </si>
  <si>
    <t>REXONA APA 200ml SHOWER FRESH</t>
  </si>
  <si>
    <t>REXONA APA 200ml SPORT DEFENCE</t>
  </si>
  <si>
    <t>REXONA APA 200ml TROPICAL</t>
  </si>
  <si>
    <t>REXONA APA 200ml V8</t>
  </si>
  <si>
    <t>REXONA APA 200ml XTRACOOL</t>
  </si>
  <si>
    <t>SIGNAL TP 2x100ML FAMILY PROTECTION</t>
  </si>
  <si>
    <t>Vaseline  Healthy Hand &amp;Nail Lotion200ml</t>
  </si>
  <si>
    <t>Vaseline Advanced Repair Lotion 200ml</t>
  </si>
  <si>
    <t>Vaseline Advanced Repair Lotion 400ml</t>
  </si>
  <si>
    <t>Vaseline Aloe Soothe Lotion 200ml</t>
  </si>
  <si>
    <t>Vaseline Aloe Soothe Lotion 400ml</t>
  </si>
  <si>
    <t>Vaseline Essential Healing Lotion 200ml</t>
  </si>
  <si>
    <t>Vaseline Essential Healing Lotion 400ml</t>
  </si>
  <si>
    <t>VASELINE LOTION 75ML HAND &amp; NAIL</t>
  </si>
  <si>
    <t>Vaseline Essential Healing Lotion 75ml</t>
  </si>
  <si>
    <t>VASELINE PET JELLY 12 x 50ML</t>
  </si>
  <si>
    <t>VASELINE PET JELLY 12 x100ML</t>
  </si>
  <si>
    <t>VASELINE PET JELLY 6 x 250ML</t>
  </si>
  <si>
    <t>Chamy</t>
  </si>
  <si>
    <t>BIEN ETRE EAU DE COLOGNE 500ML NATURELLE</t>
  </si>
  <si>
    <t>Sian récent</t>
  </si>
  <si>
    <t>3326240027476</t>
  </si>
  <si>
    <r>
      <t xml:space="preserve">LOVELY </t>
    </r>
    <r>
      <rPr>
        <sz val="11"/>
        <rFont val="Calibri"/>
        <family val="2"/>
        <scheme val="minor"/>
      </rPr>
      <t xml:space="preserve">Eau de Parfum Spray 75 ml  </t>
    </r>
  </si>
  <si>
    <r>
      <t>I LOVE YOU</t>
    </r>
    <r>
      <rPr>
        <sz val="11"/>
        <rFont val="Calibri"/>
        <family val="2"/>
        <scheme val="minor"/>
      </rPr>
      <t xml:space="preserve"> Eau de Parfums Spray 75 ml </t>
    </r>
  </si>
  <si>
    <r>
      <t xml:space="preserve">I LOVE YOU </t>
    </r>
    <r>
      <rPr>
        <sz val="11"/>
        <rFont val="Calibri"/>
        <family val="2"/>
        <scheme val="minor"/>
      </rPr>
      <t xml:space="preserve">Déodorant Spray 125 ml </t>
    </r>
  </si>
  <si>
    <r>
      <t xml:space="preserve">LOVE </t>
    </r>
    <r>
      <rPr>
        <sz val="11"/>
        <rFont val="Calibri"/>
        <family val="2"/>
        <scheme val="minor"/>
      </rPr>
      <t xml:space="preserve">Eau de Parfum Spray 30 ml </t>
    </r>
  </si>
  <si>
    <r>
      <t xml:space="preserve">LOVE </t>
    </r>
    <r>
      <rPr>
        <sz val="11"/>
        <rFont val="Calibri"/>
        <family val="2"/>
        <scheme val="minor"/>
      </rPr>
      <t xml:space="preserve">Deodorant Spray 125 ml </t>
    </r>
  </si>
  <si>
    <r>
      <t xml:space="preserve">MISS VARENS FASHION </t>
    </r>
    <r>
      <rPr>
        <sz val="11"/>
        <rFont val="Calibri"/>
        <family val="2"/>
        <scheme val="minor"/>
      </rPr>
      <t xml:space="preserve">Deodorant Spray 125 ml </t>
    </r>
  </si>
  <si>
    <r>
      <t xml:space="preserve">COTTON MUSK  </t>
    </r>
    <r>
      <rPr>
        <sz val="11"/>
        <rFont val="Calibri"/>
        <family val="2"/>
        <scheme val="minor"/>
      </rPr>
      <t xml:space="preserve">Eau de parfum Spray 30 ml </t>
    </r>
  </si>
  <si>
    <t>3326240021023</t>
  </si>
  <si>
    <r>
      <t xml:space="preserve">VARENS &amp; CO N°9 </t>
    </r>
    <r>
      <rPr>
        <sz val="11"/>
        <rFont val="Calibri"/>
        <family val="2"/>
        <scheme val="minor"/>
      </rPr>
      <t>Eau de Parfum 30 ml</t>
    </r>
  </si>
  <si>
    <t>3326240021047</t>
  </si>
  <si>
    <r>
      <t xml:space="preserve">VARENS &amp; CO N°30 </t>
    </r>
    <r>
      <rPr>
        <sz val="11"/>
        <rFont val="Calibri"/>
        <family val="2"/>
        <scheme val="minor"/>
      </rPr>
      <t>Eau de Parfum 30 ml</t>
    </r>
  </si>
  <si>
    <r>
      <t xml:space="preserve">VARENS &amp; CO N°9 </t>
    </r>
    <r>
      <rPr>
        <sz val="11"/>
        <rFont val="Calibri"/>
        <family val="2"/>
        <scheme val="minor"/>
      </rPr>
      <t>Body lotion 50 ml</t>
    </r>
  </si>
  <si>
    <r>
      <t xml:space="preserve">VARENS &amp; MOI - L'EMOTION </t>
    </r>
    <r>
      <rPr>
        <sz val="11"/>
        <rFont val="Calibri"/>
        <family val="2"/>
        <scheme val="minor"/>
      </rPr>
      <t>Eau de Parfum 30 ml</t>
    </r>
  </si>
  <si>
    <r>
      <t xml:space="preserve">VARENS &amp; MOI - L'ENVIE </t>
    </r>
    <r>
      <rPr>
        <sz val="11"/>
        <rFont val="Calibri"/>
        <family val="2"/>
        <scheme val="minor"/>
      </rPr>
      <t>Eau de Parfum 30 ml</t>
    </r>
  </si>
  <si>
    <r>
      <t xml:space="preserve">VARENS DESIRE   </t>
    </r>
    <r>
      <rPr>
        <sz val="11"/>
        <rFont val="Calibri"/>
        <family val="2"/>
        <scheme val="minor"/>
      </rPr>
      <t xml:space="preserve">Eau de Parfum 75 ml </t>
    </r>
  </si>
  <si>
    <r>
      <t>VARENS PASSION</t>
    </r>
    <r>
      <rPr>
        <sz val="11"/>
        <rFont val="Calibri"/>
        <family val="2"/>
        <scheme val="minor"/>
      </rPr>
      <t xml:space="preserve">  Eau de Parfum 75 ml </t>
    </r>
  </si>
  <si>
    <r>
      <t xml:space="preserve">VARENS PASSION  </t>
    </r>
    <r>
      <rPr>
        <sz val="11"/>
        <rFont val="Calibri"/>
        <family val="2"/>
        <scheme val="minor"/>
      </rPr>
      <t xml:space="preserve">Eau de Parfum 30 ml  </t>
    </r>
  </si>
  <si>
    <r>
      <t xml:space="preserve">VARENS SECRET N°1  </t>
    </r>
    <r>
      <rPr>
        <sz val="11"/>
        <rFont val="Calibri"/>
        <family val="2"/>
        <scheme val="minor"/>
      </rPr>
      <t>Eau de Parfum 40 ML</t>
    </r>
  </si>
  <si>
    <t>3326240027421</t>
  </si>
  <si>
    <r>
      <t xml:space="preserve">VARENS SECRET N°2  </t>
    </r>
    <r>
      <rPr>
        <sz val="11"/>
        <rFont val="Calibri"/>
        <family val="2"/>
        <scheme val="minor"/>
      </rPr>
      <t>Eau de Parfum 40 ML</t>
    </r>
  </si>
  <si>
    <t>3326240027438</t>
  </si>
  <si>
    <r>
      <t xml:space="preserve">VARENS SECRET N°3  </t>
    </r>
    <r>
      <rPr>
        <sz val="11"/>
        <rFont val="Calibri"/>
        <family val="2"/>
        <scheme val="minor"/>
      </rPr>
      <t>Eau de Parfum 40 ML</t>
    </r>
  </si>
  <si>
    <r>
      <t xml:space="preserve">PINK ROCK  </t>
    </r>
    <r>
      <rPr>
        <sz val="11"/>
        <rFont val="Calibri"/>
        <family val="2"/>
        <scheme val="minor"/>
      </rPr>
      <t xml:space="preserve">Eau de Parfum  Spray 30 ml </t>
    </r>
  </si>
  <si>
    <r>
      <t xml:space="preserve">PURPLE POP  </t>
    </r>
    <r>
      <rPr>
        <sz val="11"/>
        <rFont val="Calibri"/>
        <family val="2"/>
        <scheme val="minor"/>
      </rPr>
      <t xml:space="preserve">Eau de Parfum  Spray 30 ml </t>
    </r>
  </si>
  <si>
    <r>
      <t xml:space="preserve">PEACH FUNKY  </t>
    </r>
    <r>
      <rPr>
        <sz val="11"/>
        <rFont val="Calibri"/>
        <family val="2"/>
        <scheme val="minor"/>
      </rPr>
      <t xml:space="preserve">Eau de Parfum  Spray 30 ml </t>
    </r>
  </si>
  <si>
    <r>
      <t>EAU DE VARENS 7</t>
    </r>
    <r>
      <rPr>
        <sz val="11"/>
        <rFont val="Calibri"/>
        <family val="2"/>
        <scheme val="minor"/>
      </rPr>
      <t xml:space="preserve"> (bleu, blue, azul) 150 ml with box</t>
    </r>
  </si>
  <si>
    <r>
      <t>EAU DE VARENS FRESH</t>
    </r>
    <r>
      <rPr>
        <sz val="11"/>
        <rFont val="Calibri"/>
        <family val="2"/>
        <scheme val="minor"/>
      </rPr>
      <t xml:space="preserve"> 150 ml without box</t>
    </r>
  </si>
  <si>
    <r>
      <t xml:space="preserve">VARENS ESSENTIEL MUSC PROVOCANT   </t>
    </r>
    <r>
      <rPr>
        <sz val="11"/>
        <rFont val="Calibri"/>
        <family val="2"/>
        <scheme val="minor"/>
      </rPr>
      <t>Eau de Parfum 25 ml</t>
    </r>
  </si>
  <si>
    <r>
      <t xml:space="preserve">VARENS ESSENTIEL ROSE GLAMOUR   </t>
    </r>
    <r>
      <rPr>
        <sz val="11"/>
        <rFont val="Calibri"/>
        <family val="2"/>
        <scheme val="minor"/>
      </rPr>
      <t>Deodorant 50 ml</t>
    </r>
  </si>
  <si>
    <r>
      <t xml:space="preserve">VARENS ESSENTIEL AMBRE MYSTERIEUX   </t>
    </r>
    <r>
      <rPr>
        <sz val="11"/>
        <rFont val="Calibri"/>
        <family val="2"/>
        <scheme val="minor"/>
      </rPr>
      <t>Deodorant 50 ml</t>
    </r>
  </si>
  <si>
    <r>
      <t xml:space="preserve">PATCHOULI CHIC </t>
    </r>
    <r>
      <rPr>
        <sz val="11"/>
        <rFont val="Calibri"/>
        <family val="2"/>
        <scheme val="minor"/>
      </rPr>
      <t xml:space="preserve">Eau de Parfum 75ML </t>
    </r>
  </si>
  <si>
    <r>
      <t xml:space="preserve">BODY FRAGRANCE MISS VARENS 200 ML </t>
    </r>
    <r>
      <rPr>
        <sz val="14"/>
        <rFont val="Arial Narrow"/>
        <family val="2"/>
      </rPr>
      <t/>
    </r>
  </si>
  <si>
    <r>
      <t>BODY FRAGRANCE LOVE 200 ML</t>
    </r>
    <r>
      <rPr>
        <sz val="11"/>
        <rFont val="Calibri"/>
        <family val="2"/>
        <scheme val="minor"/>
      </rPr>
      <t xml:space="preserve"> </t>
    </r>
  </si>
  <si>
    <t xml:space="preserve">BODY FRAGRANCE FRENCH SWEETS 200 ML </t>
  </si>
  <si>
    <t>BODY FRAGRANCE COTTON MUSK 200 ML</t>
  </si>
  <si>
    <t xml:space="preserve">BODY FRAGRANCE INDRA 200 ML </t>
  </si>
  <si>
    <t xml:space="preserve">BODY FRAGRANCE GOLDISSIME 200 ML </t>
  </si>
  <si>
    <t xml:space="preserve">BODY FRAGRANCE MINI SEXY 200 ML </t>
  </si>
  <si>
    <t xml:space="preserve">BODY FRAGRANCE VARENSIA 200 ML </t>
  </si>
  <si>
    <r>
      <t>UDV POUR ELLE</t>
    </r>
    <r>
      <rPr>
        <sz val="11"/>
        <rFont val="Calibri"/>
        <family val="2"/>
        <scheme val="minor"/>
      </rPr>
      <t xml:space="preserve">  Shower Gel 75 ml </t>
    </r>
  </si>
  <si>
    <r>
      <rPr>
        <b/>
        <sz val="11"/>
        <rFont val="Calibri"/>
        <family val="2"/>
        <scheme val="minor"/>
      </rPr>
      <t>CHIC-ISSIME</t>
    </r>
    <r>
      <rPr>
        <sz val="11"/>
        <rFont val="Calibri"/>
        <family val="2"/>
        <scheme val="minor"/>
      </rPr>
      <t xml:space="preserve">  Shower Gel 75 ml </t>
    </r>
  </si>
  <si>
    <r>
      <rPr>
        <b/>
        <sz val="11"/>
        <rFont val="Calibri"/>
        <family val="2"/>
        <scheme val="minor"/>
      </rPr>
      <t>GOLD-ISSIME</t>
    </r>
    <r>
      <rPr>
        <sz val="11"/>
        <rFont val="Calibri"/>
        <family val="2"/>
        <scheme val="minor"/>
      </rPr>
      <t xml:space="preserve">  Shower Gel 75 ml </t>
    </r>
  </si>
  <si>
    <r>
      <t>LOVE</t>
    </r>
    <r>
      <rPr>
        <sz val="11"/>
        <rFont val="Calibri"/>
        <family val="2"/>
        <scheme val="minor"/>
      </rPr>
      <t xml:space="preserve">  Shower Gel 75 ml </t>
    </r>
  </si>
  <si>
    <t xml:space="preserve">BODY FRAGRANCE UDV ACTION 200 ml </t>
  </si>
  <si>
    <t xml:space="preserve">BODY FRAGRANCE UDV BLACK 200 ml </t>
  </si>
  <si>
    <t xml:space="preserve">BODY FRAGRANCE UDV NIGHT 200 ml </t>
  </si>
  <si>
    <t xml:space="preserve">BODY FRAGRANCE UDV FOR MEN 200 ml </t>
  </si>
  <si>
    <r>
      <t xml:space="preserve">VARENS HOMME INTENSE   </t>
    </r>
    <r>
      <rPr>
        <sz val="11"/>
        <rFont val="Calibri"/>
        <family val="2"/>
        <scheme val="minor"/>
      </rPr>
      <t>Eau de Toilette Spray 100 ml</t>
    </r>
  </si>
  <si>
    <r>
      <t>VARENS HOMME INTENSE</t>
    </r>
    <r>
      <rPr>
        <i/>
        <sz val="11"/>
        <rFont val="Calibri"/>
        <family val="2"/>
        <scheme val="minor"/>
      </rPr>
      <t xml:space="preserve">   </t>
    </r>
    <r>
      <rPr>
        <sz val="11"/>
        <rFont val="Calibri"/>
        <family val="2"/>
        <scheme val="minor"/>
      </rPr>
      <t xml:space="preserve">Eau de Toilette Spray 60 ml </t>
    </r>
  </si>
  <si>
    <r>
      <t>VARENS HOMME INTENSE</t>
    </r>
    <r>
      <rPr>
        <sz val="11"/>
        <rFont val="Calibri"/>
        <family val="2"/>
        <scheme val="minor"/>
      </rPr>
      <t xml:space="preserve">   Deodorant 150 ml </t>
    </r>
  </si>
  <si>
    <r>
      <t>VARENS HOMME GOLD</t>
    </r>
    <r>
      <rPr>
        <sz val="11"/>
        <rFont val="Calibri"/>
        <family val="2"/>
        <scheme val="minor"/>
      </rPr>
      <t xml:space="preserve">   Eau de Toilette Spray 100 ml </t>
    </r>
  </si>
  <si>
    <r>
      <t>VARENS HOMME GOLD</t>
    </r>
    <r>
      <rPr>
        <sz val="11"/>
        <rFont val="Calibri"/>
        <family val="2"/>
        <scheme val="minor"/>
      </rPr>
      <t xml:space="preserve">   Eau de Toilette Spray 60 ml </t>
    </r>
  </si>
  <si>
    <r>
      <t>VARENS HOMME GOLD</t>
    </r>
    <r>
      <rPr>
        <sz val="11"/>
        <rFont val="Calibri"/>
        <family val="2"/>
        <scheme val="minor"/>
      </rPr>
      <t xml:space="preserve">   Deodorant 150 ml </t>
    </r>
  </si>
  <si>
    <r>
      <t>VARENS HOMME SPORT</t>
    </r>
    <r>
      <rPr>
        <sz val="11"/>
        <rFont val="Calibri"/>
        <family val="2"/>
        <scheme val="minor"/>
      </rPr>
      <t xml:space="preserve">   Eau de Toilette Spray 60 ml </t>
    </r>
  </si>
  <si>
    <r>
      <t>VARENS HOMME SILVER</t>
    </r>
    <r>
      <rPr>
        <sz val="11"/>
        <rFont val="Calibri"/>
        <family val="2"/>
        <scheme val="minor"/>
      </rPr>
      <t xml:space="preserve">   Eau de Toilette Spray 60 ml  </t>
    </r>
  </si>
  <si>
    <r>
      <t xml:space="preserve">UDV V.I.P.  </t>
    </r>
    <r>
      <rPr>
        <sz val="11"/>
        <rFont val="Calibri"/>
        <family val="2"/>
        <scheme val="minor"/>
      </rPr>
      <t xml:space="preserve">Eau de Toilette Spray 60 ml </t>
    </r>
  </si>
  <si>
    <r>
      <t>UDV V.I.P</t>
    </r>
    <r>
      <rPr>
        <sz val="11"/>
        <rFont val="Calibri"/>
        <family val="2"/>
        <scheme val="minor"/>
      </rPr>
      <t xml:space="preserve">  Perfumed Deodorant Spray 150 ml </t>
    </r>
  </si>
  <si>
    <r>
      <t>UDV ACTION</t>
    </r>
    <r>
      <rPr>
        <sz val="11"/>
        <rFont val="Calibri"/>
        <family val="2"/>
        <scheme val="minor"/>
      </rPr>
      <t xml:space="preserve">  Eau de Toilette Spray 100 ml </t>
    </r>
  </si>
  <si>
    <r>
      <t xml:space="preserve">UDV ACTION  </t>
    </r>
    <r>
      <rPr>
        <sz val="11"/>
        <rFont val="Calibri"/>
        <family val="2"/>
        <scheme val="minor"/>
      </rPr>
      <t xml:space="preserve">Perfumed Deodorant Spray 150 ml </t>
    </r>
  </si>
  <si>
    <t>3326240006105</t>
  </si>
  <si>
    <r>
      <t xml:space="preserve">UDV BEST OF  </t>
    </r>
    <r>
      <rPr>
        <sz val="11"/>
        <rFont val="Calibri"/>
        <family val="2"/>
        <scheme val="minor"/>
      </rPr>
      <t xml:space="preserve">Eau de Toilette Spray 60 ml </t>
    </r>
  </si>
  <si>
    <r>
      <t>UDV EXTREME</t>
    </r>
    <r>
      <rPr>
        <sz val="11"/>
        <rFont val="Calibri"/>
        <family val="2"/>
        <scheme val="minor"/>
      </rPr>
      <t xml:space="preserve">  Eau de Toilette Spray 100 ml </t>
    </r>
  </si>
  <si>
    <t>3326240019211</t>
  </si>
  <si>
    <r>
      <t xml:space="preserve">UDV EXTREME  </t>
    </r>
    <r>
      <rPr>
        <sz val="11"/>
        <rFont val="Calibri"/>
        <family val="2"/>
        <scheme val="minor"/>
      </rPr>
      <t xml:space="preserve">Eau de Toilette Spray 60 ml </t>
    </r>
  </si>
  <si>
    <t>3326240019679</t>
  </si>
  <si>
    <r>
      <t>UDV EXTREME</t>
    </r>
    <r>
      <rPr>
        <sz val="11"/>
        <rFont val="Calibri"/>
        <family val="2"/>
        <scheme val="minor"/>
      </rPr>
      <t xml:space="preserve">  Perfumed Deodorant Spray 150 ml</t>
    </r>
  </si>
  <si>
    <t>3326240014407</t>
  </si>
  <si>
    <r>
      <t>HOT FRAGRANCES BLACK</t>
    </r>
    <r>
      <rPr>
        <sz val="11"/>
        <rFont val="Calibri"/>
        <family val="2"/>
        <scheme val="minor"/>
      </rPr>
      <t xml:space="preserve">   Eau de Toilette Spray 40 ml </t>
    </r>
  </si>
  <si>
    <r>
      <rPr>
        <b/>
        <sz val="11"/>
        <rFont val="Calibri"/>
        <family val="2"/>
        <scheme val="minor"/>
      </rPr>
      <t>UDV EXTREME</t>
    </r>
    <r>
      <rPr>
        <sz val="11"/>
        <rFont val="Calibri"/>
        <family val="2"/>
        <scheme val="minor"/>
      </rPr>
      <t xml:space="preserve">  Shower Gel 75 ml </t>
    </r>
  </si>
  <si>
    <r>
      <t>UDV FOR MEN</t>
    </r>
    <r>
      <rPr>
        <sz val="11"/>
        <rFont val="Calibri"/>
        <family val="2"/>
        <scheme val="minor"/>
      </rPr>
      <t xml:space="preserve">  Shower Gel 75 ml </t>
    </r>
  </si>
  <si>
    <r>
      <t xml:space="preserve">UDV NIGHT </t>
    </r>
    <r>
      <rPr>
        <sz val="11"/>
        <rFont val="Calibri"/>
        <family val="2"/>
        <scheme val="minor"/>
      </rPr>
      <t xml:space="preserve"> Shower Gel 75 ml </t>
    </r>
  </si>
  <si>
    <r>
      <t>UDV FOR MEN</t>
    </r>
    <r>
      <rPr>
        <sz val="11"/>
        <rFont val="Calibri"/>
        <family val="2"/>
        <scheme val="minor"/>
      </rPr>
      <t xml:space="preserve">  Shower Gel 50 ml - WITHOUT EAN CODE</t>
    </r>
  </si>
  <si>
    <r>
      <t xml:space="preserve">UDV NIGHT </t>
    </r>
    <r>
      <rPr>
        <sz val="11"/>
        <rFont val="Calibri"/>
        <family val="2"/>
        <scheme val="minor"/>
      </rPr>
      <t xml:space="preserve"> Shower Gel 50 ml  - WITHOUT EAN CODE</t>
    </r>
  </si>
  <si>
    <r>
      <t xml:space="preserve">UDV ACTION </t>
    </r>
    <r>
      <rPr>
        <sz val="11"/>
        <rFont val="Calibri"/>
        <family val="2"/>
        <scheme val="minor"/>
      </rPr>
      <t xml:space="preserve"> After-Shave Balm 50 ml </t>
    </r>
  </si>
  <si>
    <r>
      <rPr>
        <b/>
        <sz val="11"/>
        <rFont val="Calibri"/>
        <family val="2"/>
        <scheme val="minor"/>
      </rPr>
      <t>UDV BLACK</t>
    </r>
    <r>
      <rPr>
        <sz val="11"/>
        <rFont val="Calibri"/>
        <family val="2"/>
        <scheme val="minor"/>
      </rPr>
      <t xml:space="preserve">  After-Shave Balm 50 ml  -  WITHOUT EAN CODE</t>
    </r>
  </si>
  <si>
    <r>
      <rPr>
        <b/>
        <sz val="11"/>
        <rFont val="Calibri"/>
        <family val="2"/>
        <scheme val="minor"/>
      </rPr>
      <t xml:space="preserve">UDV EXTREME </t>
    </r>
    <r>
      <rPr>
        <sz val="11"/>
        <rFont val="Calibri"/>
        <family val="2"/>
        <scheme val="minor"/>
      </rPr>
      <t xml:space="preserve"> After-Shave Balm 50 ml </t>
    </r>
  </si>
  <si>
    <r>
      <t xml:space="preserve">UDV FOR MEN </t>
    </r>
    <r>
      <rPr>
        <sz val="11"/>
        <rFont val="Calibri"/>
        <family val="2"/>
        <scheme val="minor"/>
      </rPr>
      <t xml:space="preserve"> After-Shave Balm 50 ml  - WITHOUT EAN CODE</t>
    </r>
  </si>
  <si>
    <r>
      <t>VARENS VETIVER</t>
    </r>
    <r>
      <rPr>
        <sz val="11"/>
        <rFont val="Calibri"/>
        <family val="2"/>
        <scheme val="minor"/>
      </rPr>
      <t xml:space="preserve">  After-Shave Balm 50 ml </t>
    </r>
  </si>
  <si>
    <t>Van caem</t>
  </si>
  <si>
    <t>White Rose</t>
  </si>
  <si>
    <t>AMBRE SOLAIRE DELIAL SENSITIVE ADVANCED LOTION 400ML SPF50+. SPANISH PACK</t>
  </si>
  <si>
    <t>ROC ANTI CELLULITE MICRO ACTIF CREAM 150ML</t>
  </si>
  <si>
    <t>ROC SOLEIL PROTEXION SPRAY LOTION 200ML SPF50+</t>
  </si>
  <si>
    <t>ROC SOLEIL PROTEXION SET - 50ML FACE CREAM SPF30 + SUN STICK. SPANISH BOX</t>
  </si>
  <si>
    <t>HOT WATER BOTTLE 750ML OWL</t>
  </si>
  <si>
    <t>ADIDAS 50ML R/ON COOL&amp;DRY SPORT NEW</t>
  </si>
  <si>
    <t>ADIDAS 50ML R/ON COOL&amp;DRY FRESH NEW</t>
  </si>
  <si>
    <t>ADIDAS 50ML R/ON COOL&amp;DRY CONTROL NEW</t>
  </si>
  <si>
    <t>ADIDAS 50ML R/ON COOL&amp;DRY INTENSE NEW</t>
  </si>
  <si>
    <t>ADIDAS 50ML R/ON PURE GAME</t>
  </si>
  <si>
    <t>ADIDAS 50ML R/ON ICE DIVE</t>
  </si>
  <si>
    <t>ADIDAS 50ML R/ON EXTREME POWER</t>
  </si>
  <si>
    <t>ADIDAS 50ML R/ON DYNAMIC PULSE</t>
  </si>
  <si>
    <t>ADIDAS 50ML R/ON TEAM FORCE</t>
  </si>
  <si>
    <t>ADIDAS 50ML R/ON VICTORY LEAGUE</t>
  </si>
  <si>
    <t>ADIDAS 50ML R/ON DEEP ENERGY</t>
  </si>
  <si>
    <t>ADIDAS 50ML R/ON A/P COOL &amp; DRY</t>
  </si>
  <si>
    <t>ADIDAS 400ML S/GEL HAIR&amp;BODY UEFA</t>
  </si>
  <si>
    <t>OLD SPICE 100ML A/SHAVE SPRAY BEARGLOVE</t>
  </si>
  <si>
    <t>OLD SPICE 100ML A/SHAVE CHAMPION</t>
  </si>
  <si>
    <t>OLD SPICE 100 A/SHAVE LOTION WHITEWATER</t>
  </si>
  <si>
    <t>OLD SPICE 250ML A/SHAVE LOTION ORIGINAL</t>
  </si>
  <si>
    <t>OLD SPICE 150ML DEO SPRAY ORIGINAL 05/18</t>
  </si>
  <si>
    <t>GIORGIO BEVERLY HILLS RED 50ML EDT SPRAY</t>
  </si>
  <si>
    <t>ADIDAS 100 A/SHAVE &amp; 250 S/GEL ICE</t>
  </si>
  <si>
    <t>ADIDAS 100 A/SHAVE &amp; 250 S/GEL DYNAMIC</t>
  </si>
  <si>
    <t>ADIDAS 150 B/S &amp; 250 S/GEL ICE</t>
  </si>
  <si>
    <t>G.COLE HOMME LEADER 3PC</t>
  </si>
  <si>
    <t>G.COLE HOMME STRENGTH 2PC</t>
  </si>
  <si>
    <t>G.COLE HOMME STRIKING 2PC</t>
  </si>
  <si>
    <t>G.COLE HOMME ULTIMATE 5PC</t>
  </si>
  <si>
    <t>G.COLE HOMME SPORT BEER TOKENS 2PC</t>
  </si>
  <si>
    <t>G.COLE HOMME SPORT DIRTY WEEKEND 3PC</t>
  </si>
  <si>
    <t>G.COLE HOMME SPORT HOT &amp; STEAMY 2PC</t>
  </si>
  <si>
    <t>G.COLE HOMME SPORT HAPPY SACK 3PC</t>
  </si>
  <si>
    <t>OLD SPICE SET WHITEWATER 100 A/S&amp;150 DEO</t>
  </si>
  <si>
    <t>PLAYBOY 150ML B/SPRAY&amp;250ML S/GEL GEN</t>
  </si>
  <si>
    <t>ADIDAS INTENSE 50ML R/ON A/P COOL &amp; CARE</t>
  </si>
  <si>
    <t>VANDERBILT 50ML EDT SPRAY</t>
  </si>
  <si>
    <t>BRITNEY CURIOUS 20G BODY SHIMMER</t>
  </si>
  <si>
    <t>BRITNEY CURIOUS 200ML BODY POLISH</t>
  </si>
  <si>
    <t>BRITNEY ISLAND FANTASY 50ML EDT SPRAY</t>
  </si>
  <si>
    <t>ELIZABETH TAYLOR VIOLET EYES 50ML EDP</t>
  </si>
  <si>
    <t>E.ARDEN GREEN TEA TROPIC 100ML EDT SPRAY</t>
  </si>
  <si>
    <t>E.ARDEN GREEN TEA SUMMER 100ML EDT SPRAY</t>
  </si>
  <si>
    <t>E.ARDEN GREEN TEA EXOTIC 100ML EDT SPRAY</t>
  </si>
  <si>
    <t>MARIAH CAREY RIBBON 15ML EDP SPRAY</t>
  </si>
  <si>
    <t>MARIAH CAREY VISION 15ML EDP SPRAY</t>
  </si>
  <si>
    <t>ONE DIRECTION OUR MOMENT 50ML EDP SPRAY</t>
  </si>
  <si>
    <t>ADIDAS 150 APD CTRL&amp; 250 S/CREAM SHAPE</t>
  </si>
  <si>
    <t>BRITNEY SPEARS COSMIC R 50 EDP,B/S &amp; S/G</t>
  </si>
  <si>
    <t>ELIZABETH TAYLOR DIAMOND&amp;EM 100 EDT &amp;B/L</t>
  </si>
  <si>
    <t>G.COLE F.LAV PERFECT BATHING 4PC</t>
  </si>
  <si>
    <t>G.COLE CHERRY &amp; VAN BODY TREATS 3PC</t>
  </si>
  <si>
    <t>G.COLE CHERRY &amp; VAN BATHING RITUALS 5PC</t>
  </si>
  <si>
    <t>G.COLE CHERRY &amp; VAN ULTIMATE PAMPERING 8</t>
  </si>
  <si>
    <t>G.COLE FRUIT WORKS FRUIT PARADISE 3PC</t>
  </si>
  <si>
    <t>G.COLE FRUIT WORKS TROPICAL DELIGHTS 4PC</t>
  </si>
  <si>
    <t>G.COLE FRUIT WORKS FRUIT FUSION 4PC</t>
  </si>
  <si>
    <t>G.COLE MISS COLE TAKE ME AWAY 4PC</t>
  </si>
  <si>
    <t>G.COLE ROMANTIC ROSE CLASSIC CLEANSING 3</t>
  </si>
  <si>
    <t>G.COLE ROMANTIC ROSE DELICATE PAMP 4PC</t>
  </si>
  <si>
    <t>G.COLE ROMANTIC ROSE PERFECT BATHING 4PC</t>
  </si>
  <si>
    <t>G.COLE NECTARINE &amp; PEAR ALLURE 3PC</t>
  </si>
  <si>
    <t>G.COLE NECTARINE &amp; PEAR DAZZLING 5PC</t>
  </si>
  <si>
    <t>G.COLE NECTARINE &amp; PEAR STUNNING 6PC</t>
  </si>
  <si>
    <t>G.COLE FIG &amp; C/BERRY DESIRABLE DUO 2PC</t>
  </si>
  <si>
    <t>G.COLE FIG &amp; C/BERRY W.DELIGHTS 4PC</t>
  </si>
  <si>
    <t>ONE DIRECTION OUR MOMENT 50ML SET 2PC</t>
  </si>
  <si>
    <t>BARE MINERALS SMOKE&amp;DEFINE EYELINER BRWN</t>
  </si>
  <si>
    <t>BODY COLLECTION HANDBAG 39PCS</t>
  </si>
  <si>
    <t>CIATE 13.5ML PAINT POT SERENDIPITY</t>
  </si>
  <si>
    <t>LOREAL COL.RICHE EYE SHADOW CRAYON OCEAN</t>
  </si>
  <si>
    <t>MAX FACTOR KOHL PENCIL BLK 020</t>
  </si>
  <si>
    <t>MAX FACTOR 2000 CALORIE MASC BLK</t>
  </si>
  <si>
    <t>MAX FACTOR 2000 CALORIE MASC CURVED</t>
  </si>
  <si>
    <t>MAX FACTOR EARTH SPIRITS EYESHADOW BARK</t>
  </si>
  <si>
    <t>MAX FACTOR EARTH SPIRITS EYESHADOW GOLD</t>
  </si>
  <si>
    <t>MAX FACTOR GLIDE&amp;DEF EYELINER BLACK</t>
  </si>
  <si>
    <t>MAX FACTOR COL EFFECT E/SHADOW MAGIC</t>
  </si>
  <si>
    <t>MAX FACTOR COL EFFECT E/SHADOW SILVER</t>
  </si>
  <si>
    <t>MAX FACTOR COL EFFECT E/SHADOW LILAC</t>
  </si>
  <si>
    <t>MAX FACTOR COL EFFECT E/SHADOW VOILET</t>
  </si>
  <si>
    <t>MAX FACTOR COL EFFECT E/SHADOW GLD BRNZE</t>
  </si>
  <si>
    <t>MAX FACTOR COL EFFECT TRIO E/SHADOW RAIN</t>
  </si>
  <si>
    <t>MAX FACTOR COL EFFECT TRIO E/SHADOW BEE</t>
  </si>
  <si>
    <t>MAX FACTOR COL EFFECT TRIO E/SHADOW PJ</t>
  </si>
  <si>
    <t>MAX FACTOR WILD SHADOW POT VOILET</t>
  </si>
  <si>
    <t>MAX FACTOR WILD SHADOW POT COPPER</t>
  </si>
  <si>
    <t>MAX FACTOR WILD SHADOW POT FRENZY</t>
  </si>
  <si>
    <t>MAX FACTOR LIPFINITY TINT BERRY BURST</t>
  </si>
  <si>
    <t>MAX FACTOR LIPFINITY TINT CORAL CRUSH</t>
  </si>
  <si>
    <t>MAX FACTOR LIPFINITY TINT NICE N NUDE</t>
  </si>
  <si>
    <t>MAX FACTOR LIPFINITY TINT PASSION RED</t>
  </si>
  <si>
    <t>MAX FACTOR LIPFINITY TINT LATTE</t>
  </si>
  <si>
    <t>MAX FACTOR WEIGHTLESS FOUND SANDLE/W 65</t>
  </si>
  <si>
    <t>MAX FACTOR ELIXIR 2IN1 FOUND PEARL BEIGE</t>
  </si>
  <si>
    <t>MAX FACTOR SECOND SKIN FOUND NATURAL70</t>
  </si>
  <si>
    <t>MAX FACTOR SECOND SKIN FOUND GOLDEN 75</t>
  </si>
  <si>
    <t>MAX FACTOR SECOND SKIN FOUND BRONZE 80</t>
  </si>
  <si>
    <t>MAX FACTOR COLOUR ADAPT FOUND SAND</t>
  </si>
  <si>
    <t>MAX FACTOR COLOUR ADAPT FOUND ROSE BEIGE</t>
  </si>
  <si>
    <t>MAX FACTOR FACEFINITY COMPACT NATURAL 3</t>
  </si>
  <si>
    <t>MAX FACTOR CRM/PUFF MED BEIGE 41</t>
  </si>
  <si>
    <t>MAX FACTOR CRM/PUFF NOUVEAU BEIGE 13</t>
  </si>
  <si>
    <t>MAX FACTOR CRM/PUFF DEEP BEIGE 42</t>
  </si>
  <si>
    <t>MAX FACTOR CRM/PUFF TEMPT TOUCH 53</t>
  </si>
  <si>
    <t>MAX FACTOR CRM/PUFF NATURAL 50</t>
  </si>
  <si>
    <t>MAX FACTOR CRM/PUFF GAY WHISPER 59</t>
  </si>
  <si>
    <t>MAX FACTOR CRM/PUFF GOLDEN 75</t>
  </si>
  <si>
    <t>MAX FACTOR CRM/PUFF LIGHT N GAY 85</t>
  </si>
  <si>
    <t>MAX FACTOR CRM/PUFF CANDLE GLW 55</t>
  </si>
  <si>
    <t>MAX FACTOR CRM/PUFF TRULY FAIR 81</t>
  </si>
  <si>
    <t>MAX FACTOR CRM/PUFF TRANSLUCENT 05</t>
  </si>
  <si>
    <t>MAX FACTOR PAN STIK MEDIUM 56</t>
  </si>
  <si>
    <t>MAX FACTOR PAN STIK DEEP OLIVE 60</t>
  </si>
  <si>
    <t>MAX FACTOR PAN STIK OLIVE 30</t>
  </si>
  <si>
    <t>MAX FACTOR PAN STIK TRUE BEIGE 12</t>
  </si>
  <si>
    <t>MAX FACTOR PAN STIK COOL COPPER 14</t>
  </si>
  <si>
    <t>MAX FACTOR PAN STIK FAIR 25</t>
  </si>
  <si>
    <t>MAX FACTOR PAN STIK BISQUE IVORY 96</t>
  </si>
  <si>
    <t>MAX FACTOR PAN STIK COOL BRONZE 97</t>
  </si>
  <si>
    <t>REVLON TOP SPEED N/POLISH STORMY</t>
  </si>
  <si>
    <t>RIMMEL SALON MANICURE N/POLISH  F.IVORY</t>
  </si>
  <si>
    <t>ROC 150ML ANTI CELLULITE MICRO-ACTIF CRM</t>
  </si>
  <si>
    <t>SKIN DR 30ML YOUTHCELL FACE SERUM</t>
  </si>
  <si>
    <t>TECHNIC FASHIONISTA MIXED EYE TRAY CDU</t>
  </si>
  <si>
    <t>TECHNIC ADORN&amp;ADORE FACE PALLETTE 12PCS</t>
  </si>
  <si>
    <t>SOFIA THE FIRST 60ML BUBBLES CDU 36</t>
  </si>
  <si>
    <t>DESPICABLE ME MINION 60ML BUBBLES CDU 36</t>
  </si>
  <si>
    <t>SPIDERMAN 60ML BUBBLES CDU 36</t>
  </si>
  <si>
    <t>DOC MCSTUFFINS ART SET 3 X ASSORTED</t>
  </si>
  <si>
    <t>DOC MCSTUFFINS STATIONERY SET 5 PCS</t>
  </si>
  <si>
    <t>BROTHER MAX BATH TOY SET 3PCS 10M-4YRS</t>
  </si>
  <si>
    <t>CHICCO BABY MANICURE SET 3PCS ASS</t>
  </si>
  <si>
    <t>LINDAM DRAWER &amp; CABINET LATCH 6PK</t>
  </si>
  <si>
    <t>MUNCHKIN CLICKLOCK F.STRAW CUP WTP PINK</t>
  </si>
  <si>
    <t>MUNCHKIN TODDLER BOWL 6M+ ASSORTED</t>
  </si>
  <si>
    <t>MUNCHKIN TODDLER BOWL 6M+ GREEN ASST</t>
  </si>
  <si>
    <t>MUNCHKIN TODDLER BOWL 6M+ ORANGE</t>
  </si>
  <si>
    <t>MUNCHKIN DINING SET 4PCS WTP BLUE</t>
  </si>
  <si>
    <t>HOT WHEELS 250ML MOULDABLE FOAM SOAP</t>
  </si>
  <si>
    <t>MOSHI MONSTERS 75ML T/P 07/17</t>
  </si>
  <si>
    <t>MOSHI MONSTERS LIP &amp; NAIL SET 4PCS</t>
  </si>
  <si>
    <t>MOSHI MONSTERS NAIL ART SET 5PCS</t>
  </si>
  <si>
    <t>MOSHI MONSTERS BATH SET 2PCS</t>
  </si>
  <si>
    <t>SASSY SPIN &amp; SHINE RATTLE 0M+</t>
  </si>
  <si>
    <t>AIRWICK FMM REFILL 250 MAG&amp;CHER UNBOX 6S</t>
  </si>
  <si>
    <t>PIZ BUIN 50 ULTRA LGT DRY FACE FLUID F15</t>
  </si>
  <si>
    <t>PIZ BUIN 150ML WET SKIN TRANS SPRAY F15</t>
  </si>
  <si>
    <t>PIZ BUIN 150ML ULTRA DRY FLUID F15</t>
  </si>
  <si>
    <t>PIZ BUIN 150ML ULTRA DRY FLUID F15 SRP</t>
  </si>
  <si>
    <t>PIZ BUIN 150ML ULTRA DRY FLUID F30</t>
  </si>
  <si>
    <t>PIZ BUIN 200ML ULTRA LIGHT SPRAY F10</t>
  </si>
  <si>
    <t>PIZ BUIN 200ML IN SUN MOIST LOTION F6</t>
  </si>
  <si>
    <t>PIZ BUIN 200ML IN SUN MOIST LOTION F10</t>
  </si>
  <si>
    <t>PIZ BUIN 200ML IN SUN MOIST LOTION F15</t>
  </si>
  <si>
    <t>PIZ BUIN 200ML IN SUN MOIST LOTION F20</t>
  </si>
  <si>
    <t>PIZ BUIN 200ML A/SUN SOOTHING LOTION</t>
  </si>
  <si>
    <t>BIC TWIN LADY DISP RAZOR SENS 5'S EU</t>
  </si>
  <si>
    <t>BIC1 NORMAL DISPOSABLE RAZORS 5'S</t>
  </si>
  <si>
    <t>BIC1 NORMAL DISPOSABLE RAZORS 10'S</t>
  </si>
  <si>
    <t>BRUSH BUDDIES T/B 6PK</t>
  </si>
  <si>
    <t>COLGATE T/B KIDS EX SOFT 2+ YEARS CDU 12</t>
  </si>
  <si>
    <t>COLGATE T/B E.CLEAN TRIPLE PACK M CDU</t>
  </si>
  <si>
    <t>DAILY DEFENSE 473ML S/POO KERATIN ENRICH</t>
  </si>
  <si>
    <t>DAILY DEFENSE 473ML COND KERATIN ENRICH</t>
  </si>
  <si>
    <t>DAILY DEFENSE 473ML S/POO ARGAN OIL</t>
  </si>
  <si>
    <t>DAILY DEFENSE 473ML COND ARGAN OIL</t>
  </si>
  <si>
    <t>DAILY DEFENSE 473ML S/POO MACADAMIA OIL</t>
  </si>
  <si>
    <t>DAILY DEFENSE 473ML COND MACADAMIA OIL</t>
  </si>
  <si>
    <t>DAILY DEFENSE 946ML COND ARGAN OIL</t>
  </si>
  <si>
    <t>DAILY DEFENSE 946ML S/POO KERATIN</t>
  </si>
  <si>
    <t>DAILY DEFENSE 946ML COND KERATIN</t>
  </si>
  <si>
    <t>DAILY DEFENSE 946ML S/POO MACADAMIA OIL</t>
  </si>
  <si>
    <t>DAILY DEFENSE 946ML COND MACADAMIA OIL</t>
  </si>
  <si>
    <t>DAILY DEFENSE 946ML S/POO SHEA BUTTER</t>
  </si>
  <si>
    <t>DAILY DEFENSE 946ML COND SHEA BUTTER</t>
  </si>
  <si>
    <t>DAILY DEFENSE 946ML COND GREEN APPLE</t>
  </si>
  <si>
    <t>DAILY DEFENSE 946ML S/POO COCONUT</t>
  </si>
  <si>
    <t>DAILY DEFENSE 946ML COND COCONUT</t>
  </si>
  <si>
    <t>DAX 99G NEAT WAVES 05/17</t>
  </si>
  <si>
    <t>DOVE 100G SOAP CREAM BAR ORIGINAL</t>
  </si>
  <si>
    <t>DOVE 100GX2 SOAP PURE AND SENS</t>
  </si>
  <si>
    <t>DOVE 100GX2 SOAP SHEA BUTTER</t>
  </si>
  <si>
    <t>DOVE 100GX2 SOAP SOFT GENTLE NEW PK</t>
  </si>
  <si>
    <t>DOVE 100GX4 SOAP ORIGINAL</t>
  </si>
  <si>
    <t>DOVE 40ML DEO STICK ORIGINAL</t>
  </si>
  <si>
    <t>DOVE 40ML DEO STICK SILK DRY</t>
  </si>
  <si>
    <t>DOVE 40ML DEO STICK INVISIBLE</t>
  </si>
  <si>
    <t>DOVE 40ML DEO STICK CUCUMBER</t>
  </si>
  <si>
    <t>DOVE 40ML DEO STICK ORIGINAL DAM</t>
  </si>
  <si>
    <t>DOVE 50ML R/ON DEO ORIGINAL</t>
  </si>
  <si>
    <t>DOVE 50ML R/ON DEO INVISIBLE DRY</t>
  </si>
  <si>
    <t>DOVE 50ML R/ON DEO BEAUTY FINISH</t>
  </si>
  <si>
    <t>DOVE 50ML R/ON DEO SILK DRY</t>
  </si>
  <si>
    <t>DOVE 50ML R/ON DEO NATURAL TOUCH</t>
  </si>
  <si>
    <t>DOVE 50ML R/ON DEO PURE</t>
  </si>
  <si>
    <t>DOVE 50ML R/ON DEO GOFRESH GRAPEFRUIT</t>
  </si>
  <si>
    <t>DOVE 50ML R/ON DEO GOFRESH POMEGRAN</t>
  </si>
  <si>
    <t>DOVE 50ML R/ON DEO GOFRESH CUCUMBER</t>
  </si>
  <si>
    <t>DOVE 50ML MEN R/ON DEO AQUA IMPACT</t>
  </si>
  <si>
    <t>DOVE 150ML APD SPRAY NAT TOUCH NL,DE,FR</t>
  </si>
  <si>
    <t>DOVE 250ML APD SPRAY INVISIBLE DRY</t>
  </si>
  <si>
    <t>DOVE 500ML B/WASH GO FRESH REVIT NEW PK</t>
  </si>
  <si>
    <t>DOVE 250ML B/LTN PURELY PAMPERING PISTAC</t>
  </si>
  <si>
    <t>GIL.SENSOR 3 DISPOSABLE RAZOR 4'S</t>
  </si>
  <si>
    <t>GIL.FUSION PROGLIDE 1UP DISPLAY 48PCS</t>
  </si>
  <si>
    <t>GIL.SIMPLY VENUS 2 MOISTURERICH 4'S CDU</t>
  </si>
  <si>
    <t>GIL.MACH3 BLADES 4'S WESTERN EU PK</t>
  </si>
  <si>
    <t>GIL.MACH3 TURBO BLADES 8'S</t>
  </si>
  <si>
    <t>HUGGIES BABY WIPES 56S PURE NEW PK 01/18</t>
  </si>
  <si>
    <t>HUGGIES BABY WIPES 56S SOFT NEW PK 02/18</t>
  </si>
  <si>
    <t>HUGGIES WIPES 64S PURE 10/17</t>
  </si>
  <si>
    <t>LOREAL H.EXP PURE 200ML SPRAY MOIST</t>
  </si>
  <si>
    <t>MUM 50ML R/ON DRY EFFECT</t>
  </si>
  <si>
    <t>NIVEA 90G SOAP BAR MINT &amp; WHITE TEA</t>
  </si>
  <si>
    <t>NIVEA 90G SOAP BAR COCONUT &amp; ALMOND OIL</t>
  </si>
  <si>
    <t>NIVEA 90G SOAP BAR ALOE VERA &amp; FLOWERS</t>
  </si>
  <si>
    <t>REXONA 50ML R/ON MEN COBALT 48HR</t>
  </si>
  <si>
    <t>REXONA 200ML A/P SPRAY MEN ICE (NEW PK)</t>
  </si>
  <si>
    <t>REXONA 200ML A/P SPRAY MEN POW (NEW PK)</t>
  </si>
  <si>
    <t>SOFT&amp;GENTLE 150ML APD SPRAY LAV&amp;PATCH</t>
  </si>
  <si>
    <t>SOFT&amp;GENTLE 150ML APD SPRAY JASMINE&amp;COCO</t>
  </si>
  <si>
    <t>SOFT&amp;GENTLE 150ML APD SPRAY ROSE&amp;VANILLA</t>
  </si>
  <si>
    <t>SOFT&amp;GENTLE 150ML APD SPRAY LOTUS&amp;MELON</t>
  </si>
  <si>
    <t>SURE 50ML R/ON FOR MEN SENSITIVE</t>
  </si>
  <si>
    <t>SURE 50ML R/ON FOR MEN XTRA COOL</t>
  </si>
  <si>
    <t>SURE 50ML R/ON FOR MEN ORIGINAL 48HR</t>
  </si>
  <si>
    <t>SURE 50ML R/ON FOR MEN EXTREME  48HR</t>
  </si>
  <si>
    <t>SURE 50ML R/ON FOR MEN INVISIBLE B&amp;W</t>
  </si>
  <si>
    <t>SURE 50ML R/ON ALOE VERA WOMEN 48HR</t>
  </si>
  <si>
    <t>SURE 50ML R/ON COOL BLUE 48HR</t>
  </si>
  <si>
    <t>SURE 50ML R/ON INVISIBLE PURE</t>
  </si>
  <si>
    <t>SURE 50ML R/ON INVISIBLE AQUA</t>
  </si>
  <si>
    <t>SYSTEME 500ML S/POO NOURISHING DRY</t>
  </si>
  <si>
    <t>TENA LADY EXTRA 10'S</t>
  </si>
  <si>
    <t>TENA LADY NORMAL 12'S</t>
  </si>
  <si>
    <t>TIGI BED HEAD 750ML COND ELASTICATE</t>
  </si>
  <si>
    <t>VASELINE 200ML H/CREAM HEALTHY HANDS</t>
  </si>
  <si>
    <t>VASELINE 400ML B/LTN ESSENTIAL HEALING</t>
  </si>
  <si>
    <t>VASELINE 400ML B/LTN ADVANCE REPAIR</t>
  </si>
  <si>
    <t>VASELINE 400ML B/LTN ALOE SOOTHE</t>
  </si>
  <si>
    <t>VASELINE 400ML B/LTN COCOA</t>
  </si>
  <si>
    <t>WILKINSON HYDRO 240ML SHAVING GEL MOIST</t>
  </si>
  <si>
    <t>WILKINSON SWORD HYDRO 5 RAZOR 2UP NEW PK</t>
  </si>
  <si>
    <t>WILKINSON SWORD HYDRO 5 BLADES 4S NEW PK</t>
  </si>
  <si>
    <t>WILKINSON QUATTRO FOR WOMEN RAZOR</t>
  </si>
  <si>
    <t>€1.56</t>
  </si>
  <si>
    <t>€0.74</t>
  </si>
  <si>
    <t>€0.78</t>
  </si>
  <si>
    <t>€1.17</t>
  </si>
  <si>
    <t>€2.14</t>
  </si>
  <si>
    <t>€2.33</t>
  </si>
  <si>
    <t>€4.53</t>
  </si>
  <si>
    <t>€1.35</t>
  </si>
  <si>
    <t>€3.82</t>
  </si>
  <si>
    <t>€2.92</t>
  </si>
  <si>
    <t>€2.60</t>
  </si>
  <si>
    <t>€2.53</t>
  </si>
  <si>
    <t>€3.57</t>
  </si>
  <si>
    <t>€5.84</t>
  </si>
  <si>
    <t>€1.27</t>
  </si>
  <si>
    <t>€3.25</t>
  </si>
  <si>
    <t>€4.22</t>
  </si>
  <si>
    <t>€2.72</t>
  </si>
  <si>
    <t>€3.83</t>
  </si>
  <si>
    <t>€1.69</t>
  </si>
  <si>
    <t>€6.43</t>
  </si>
  <si>
    <t>€5.13</t>
  </si>
  <si>
    <t>€7.14</t>
  </si>
  <si>
    <t>€7.72</t>
  </si>
  <si>
    <t>€1.95</t>
  </si>
  <si>
    <t>€4.54</t>
  </si>
  <si>
    <t>€2.34</t>
  </si>
  <si>
    <t>€2.27</t>
  </si>
  <si>
    <t>€1.36</t>
  </si>
  <si>
    <t>€0.65</t>
  </si>
  <si>
    <t>€1.82</t>
  </si>
  <si>
    <t>€1.62</t>
  </si>
  <si>
    <t>€0.55</t>
  </si>
  <si>
    <t>€0.58</t>
  </si>
  <si>
    <t>€1.43</t>
  </si>
  <si>
    <t>€2.59</t>
  </si>
  <si>
    <t>€2.99</t>
  </si>
  <si>
    <t>€3.12</t>
  </si>
  <si>
    <t>€0.44</t>
  </si>
  <si>
    <t>€0.84</t>
  </si>
  <si>
    <t>€2.52</t>
  </si>
  <si>
    <t>€3.24</t>
  </si>
  <si>
    <t>€1.04</t>
  </si>
  <si>
    <t>€0.26</t>
  </si>
  <si>
    <t>€0.32</t>
  </si>
  <si>
    <t>€0.39</t>
  </si>
  <si>
    <t>€1.10</t>
  </si>
  <si>
    <t>€0.57</t>
  </si>
  <si>
    <t>€0.42</t>
  </si>
  <si>
    <t>€0.76</t>
  </si>
  <si>
    <t>€4.36</t>
  </si>
  <si>
    <t>€0.62</t>
  </si>
  <si>
    <t>€0.71</t>
  </si>
  <si>
    <t>€1.45</t>
  </si>
  <si>
    <t>€1.03</t>
  </si>
  <si>
    <t>€1.49</t>
  </si>
  <si>
    <t>€1.23</t>
  </si>
  <si>
    <t>€2.07</t>
  </si>
  <si>
    <t>€155.77</t>
  </si>
  <si>
    <t>€4.86</t>
  </si>
  <si>
    <t>€11.02</t>
  </si>
  <si>
    <t>€0.75</t>
  </si>
  <si>
    <t>€0.45</t>
  </si>
  <si>
    <t>€0.30</t>
  </si>
  <si>
    <t>€0.90</t>
  </si>
  <si>
    <t>€0.70</t>
  </si>
  <si>
    <t>€4.87</t>
  </si>
  <si>
    <t>€0.83</t>
  </si>
  <si>
    <t>€1.61</t>
  </si>
  <si>
    <t>€4.74</t>
  </si>
  <si>
    <t>€2.13</t>
  </si>
  <si>
    <t>Van Caem</t>
  </si>
  <si>
    <t>SIGNAL TP 75ML EXPERT PROTECTION BLANCHEUR</t>
  </si>
  <si>
    <t>SIGNAL TP 75ML HALEINE PURE</t>
  </si>
  <si>
    <t>SIGNAL TP 75ML INTEGRAL COMPLET</t>
  </si>
  <si>
    <t>SIGNAL TP 75ML INTEGRAL FRESH TUBE</t>
  </si>
  <si>
    <t>SIGNAL TP 75ML INTEGRAL INTERDENTAIRE</t>
  </si>
  <si>
    <t>SIGNAL TP 75ML INTEGRAL WHITE TUBE</t>
  </si>
  <si>
    <t>SIGNAL TP 75ML SOIN FRAICHEUR</t>
  </si>
  <si>
    <t>SIGNAL TP 75ML SOIN FRAICHEUR BLANCHEUR CRYSTAL</t>
  </si>
  <si>
    <t>SIGNAL TP 75ML SYSTEME BLANCHEUR TUBE</t>
  </si>
  <si>
    <t>SIGNAL TP 100ML SYSTEME BLANCHEUR DOSEUR</t>
  </si>
  <si>
    <t>L'Orientale 75 ml</t>
  </si>
  <si>
    <t>Démon 75 ml</t>
  </si>
  <si>
    <t>Rebelle Chic 75 ml</t>
  </si>
  <si>
    <t>Echappee Belle 75 ml</t>
  </si>
  <si>
    <t>Titanium 75 ml</t>
  </si>
  <si>
    <t>7702018980857</t>
  </si>
  <si>
    <t>7702018980826</t>
  </si>
  <si>
    <t>7702018980925</t>
  </si>
  <si>
    <t>7702018980932</t>
  </si>
  <si>
    <t>ELSEVE ANTIPEL SH 2/1 250 FR ANTI-DAND</t>
  </si>
  <si>
    <t>ELSEVE APEL BEAUTY SH250 FR Ch Normal</t>
  </si>
  <si>
    <t>ELSEVE ARGININE RESIST 3 SHP250 FR .</t>
  </si>
  <si>
    <t>ELSEVE ARGININE SHP250 FR AR3 HOMME</t>
  </si>
  <si>
    <t>ELSEVE HUILE EXT SHP250 FR CHV SECS</t>
  </si>
  <si>
    <t>ELSEVE N/CERAMIDE SH 250ML FR ANTI-BRE</t>
  </si>
  <si>
    <t>ELSEVE TOT REPAIR SHP250ML FR .</t>
  </si>
  <si>
    <t>ELSEVE NUTRI GLOSS SH 250ML FR NUTRIGL</t>
  </si>
  <si>
    <t>ELSEVE CV SHP250 FR CV</t>
  </si>
  <si>
    <t>ELSEVE LISS INTENSE SHP250 FR .</t>
  </si>
  <si>
    <t>ELSEVE CURL NUT SHP250 FR .</t>
  </si>
  <si>
    <t>ELSEVE Re Nutrition SHP250ml FR RENUTR</t>
  </si>
  <si>
    <t>Conditionner</t>
  </si>
  <si>
    <t>ELSEVE LISS INTENSE ASH200 FR .</t>
  </si>
  <si>
    <t>ELSEVE CURL NUT ASH200 FR .</t>
  </si>
  <si>
    <t>ELSEVE CV ASH200 FR COLORVIVE</t>
  </si>
  <si>
    <t>ELSEVE HUILE EXT ASH200 FR CH SECS</t>
  </si>
  <si>
    <t>ELSEVE ARGININE RESIST 3 ASH200 FR .</t>
  </si>
  <si>
    <t>ELSEVE TOT REPAIR ASH200ML FR .</t>
  </si>
  <si>
    <t>ELSEVE NUTRIGLOSS ASH 200ML FR NUTRIGL</t>
  </si>
  <si>
    <t>ELSEVE N/CERAMIDE ASH 200 FR ANTI-BREA</t>
  </si>
  <si>
    <t>Mask</t>
  </si>
  <si>
    <t>ELSEVE N/CERAMIDE POT300ML FR .</t>
  </si>
  <si>
    <t>ELSEVE TOT REPAIR POT 300ML FR .</t>
  </si>
  <si>
    <t>ELSEVE ARGININE RESIST 3 POT300 FR .</t>
  </si>
  <si>
    <t>ELSEVE HUILE EXT MASK300 FR HUILE EXTR</t>
  </si>
  <si>
    <t>ELSEVE LISS INTENSE POT300 FR .</t>
  </si>
  <si>
    <t>ELSEVE CURL NUT POT300 FR .</t>
  </si>
  <si>
    <t>ELSEVE CV POT300 FR .</t>
  </si>
  <si>
    <t>Chamylinex</t>
  </si>
  <si>
    <t xml:space="preserve">            1.65 € </t>
  </si>
  <si>
    <t xml:space="preserve">            1.65 € </t>
  </si>
  <si>
    <t xml:space="preserve">            2.65 € </t>
  </si>
  <si>
    <t xml:space="preserve">            2.65 € </t>
  </si>
  <si>
    <t>ADIDAS DEO ROLL ON 50 ML MEN CONTROL 48 H</t>
  </si>
  <si>
    <t>ADIDAS DEO ROLL ON 50 ML MEN CONTROL 48H</t>
  </si>
  <si>
    <t>ADIDAS DEO ROLL ON 50 ML WOMEN CONTROL 48 H</t>
  </si>
  <si>
    <t>ADIDAS GEL DOUCHE 250 ML PURE GAME</t>
  </si>
  <si>
    <t>AIRWICK BOUGIE LED CHOCO.GOURMAND</t>
  </si>
  <si>
    <t>AIRWICK BOUGIE LED MANDARINE AMBREE</t>
  </si>
  <si>
    <t>AIRWICK DESODORISANT SPRAY 300 ML AGRUMES</t>
  </si>
  <si>
    <t>AIRWICK DESODORISANT SPRAY 300 ML EAUX FRAICHES</t>
  </si>
  <si>
    <t>AIRWICK DESODORISANT SPRAY 300 ML LAVANDE</t>
  </si>
  <si>
    <t>AIRWICK DESODORISANT SPRAY 300 ML MENTHE</t>
  </si>
  <si>
    <t>AIRWICK DIFFUSEUR CONTINU 7 ML FLEURS ROSE D'ETE</t>
  </si>
  <si>
    <t>AIRWICK FRESH MATIC RECHARGE 250 ML JASMIN</t>
  </si>
  <si>
    <t>AIRWICK FRESHMATIC 3D SUMMER</t>
  </si>
  <si>
    <t>AIRWICK FRESHMATIC LIFE SCENTS SUMMER 250 ML</t>
  </si>
  <si>
    <t>AIRWICK FRESHMATIC LIFE SCENTS TURQUOISE 250 ML</t>
  </si>
  <si>
    <t>AIRWICK FRESHMATIC RECHARGE 250 ML FLEURS ROSES</t>
  </si>
  <si>
    <t>AIRWICK FRESHMATIC RECHARGE 250 ML PETALES</t>
  </si>
  <si>
    <t>AIRWICK FRESHMATIC RECHARGE 250 ML VANILLE CARAMEL</t>
  </si>
  <si>
    <t>AIRWICK FRESHMATIC RECHARGE 250 ML VANILLE ORCHIDE</t>
  </si>
  <si>
    <t>AJAX LINGETTES MUGUET X 6</t>
  </si>
  <si>
    <t>ALWAYS DISCREET PROTEGE-SLIPS X 26 LARGE</t>
  </si>
  <si>
    <t>ALWAYS DISCREET PROTEGE-SLIPS X 30 FLEXI-STYLE</t>
  </si>
  <si>
    <t>ALWAYS DISCREET PROTEGE-SLIPS X 30 NORMAL</t>
  </si>
  <si>
    <t>ALWAYS PS LARGE X 52 JUMBO PACK</t>
  </si>
  <si>
    <t>ALWAYS PS NORMAL X 60 JUMBO PACK</t>
  </si>
  <si>
    <t>ALWAYS ULTRA FRAICHEUR NORMAL PLUS X 12</t>
  </si>
  <si>
    <t>ALWAYS ULTRA LONG X 12</t>
  </si>
  <si>
    <t>ALWAYS ULTRA NORMAL DUO PACK X 32</t>
  </si>
  <si>
    <t>ALWAYS ULTRA NORMAL X 12</t>
  </si>
  <si>
    <t>AQUAFRESH BAD INTENSE CLEAN MEDIUM</t>
  </si>
  <si>
    <t>AQUAFRESH BAD INTENSE CLEAN SOUPLE</t>
  </si>
  <si>
    <t>AQUAFRESH BAD INTER ESPACES D&amp;L MEDIUM</t>
  </si>
  <si>
    <t>AQUAFRESH BAD INTER ESPACES D&amp;L SOUPLE</t>
  </si>
  <si>
    <t>AQUAFRESH BAIN DE BOUCHE 500 ML HALEINE FRAICHE</t>
  </si>
  <si>
    <t>AQUAFRESH BAIN DE BOUCHE JUNIOR 300 ML FRUITE</t>
  </si>
  <si>
    <t>AQUAFRESH DENTIFRICE 75 ML HDW MENTHE FRISSON</t>
  </si>
  <si>
    <t>AQUAFRESH DENTIFRICE 75 ML INTENSE CLEAN BLANCHEUR</t>
  </si>
  <si>
    <t>AQUAFRESH DENTIFRICE 75 ML INTENSE CLEAN FRAICHEUR</t>
  </si>
  <si>
    <t>AQUAFRESH DENTIFRICE 75 ML MULTI ACTION</t>
  </si>
  <si>
    <t>AQUAFRESH DENTIFRICE 75 ML MULTI ACTION BLANCHEUR</t>
  </si>
  <si>
    <t>AQUAFRESH DENTIFRICE 75 ML SOIN COMPLET</t>
  </si>
  <si>
    <t>AQUAFRESH KIDS BAD JUNIOR SOUPLE</t>
  </si>
  <si>
    <t>AQUAFRESH KIDS KIT POPSY DENT DE LAIT</t>
  </si>
  <si>
    <t>ARIEL LESSIVE POUDRE 125 DOSES ACTILIFT</t>
  </si>
  <si>
    <t>ARIEL LIQUIDE 24 DOSES SENSITIVE 1.56 L</t>
  </si>
  <si>
    <t>ARIEL LIQUIDE 36 DOSES REGULAR</t>
  </si>
  <si>
    <t>ARIEL SIMPLY LIQUIDE MARSEILLE 36 DOSES</t>
  </si>
  <si>
    <t>ARIEL SIMPLY LIQUIDE REGULAR 36 DOSES</t>
  </si>
  <si>
    <t>ARIEL SYMPLY LIQUIDE FRAICHEUR D ETE 36 DOSES</t>
  </si>
  <si>
    <t xml:space="preserve">AVEENO BAUME HYDRATANT 200ML KARITE </t>
  </si>
  <si>
    <t>AVEENO DERMEXA CREME 200ML APAISANTE PX TRES SECHE</t>
  </si>
  <si>
    <t>AVENT COUSSINETS JETABLES JOURS X2</t>
  </si>
  <si>
    <t>AVENT TASSE D'APPRENTISASGE 260ML 12M+ BLEU/ROSE</t>
  </si>
  <si>
    <t>AVENT TETINES X2 0M+</t>
  </si>
  <si>
    <t>AVENT TETINES X2 1M+</t>
  </si>
  <si>
    <t>AVENT TETINES X2 3M+</t>
  </si>
  <si>
    <t>AVENT TETINES X2 6M+</t>
  </si>
  <si>
    <t>AXE COFFRET 2 PCS DARK TEMPTATION</t>
  </si>
  <si>
    <t>AXE COFFRET 3 PCS DARK TEMPTATION</t>
  </si>
  <si>
    <t>AXE DEO ROLL ON 50 ML DARK TEMPTATION</t>
  </si>
  <si>
    <t>AXE DEO SPRAY 150 ML FINAL EDITION POLARIS</t>
  </si>
  <si>
    <t>AXE DEO SPRAY 150 ML GOLD TEMPTATION</t>
  </si>
  <si>
    <t>AXE DEO SPRAY 150 ML MARINE</t>
  </si>
  <si>
    <t>AXE DEO SPRAY 150 ML POLARIS POUR ELLE ANARCHY</t>
  </si>
  <si>
    <t>AXE DEO SPRAY 150 ML POLARIS PROVOCATION</t>
  </si>
  <si>
    <t>AXE DEO SPRAY 150 ML RISE UP</t>
  </si>
  <si>
    <t>AXE EDT 100 ML DARK TEMPTATION</t>
  </si>
  <si>
    <t>AXE EDT 50 ML ANARCHY ELLE</t>
  </si>
  <si>
    <t>AXE GEL DOUCHE 250 ML APOLLO</t>
  </si>
  <si>
    <t>AXE GEL DOUCHE 250 ML BLACK</t>
  </si>
  <si>
    <t>AXE GEL DOUCHE 250 ML DARK TEMPTATION</t>
  </si>
  <si>
    <t>AXE GEL DOUCHE 250 ML GOLD TEMPTATION</t>
  </si>
  <si>
    <t>AXE GEL DOUCHE 250 ML LEND DIFFICILE</t>
  </si>
  <si>
    <t>AXE GEL DOUCHE 250 ML PROVOCATION</t>
  </si>
  <si>
    <t>AXE GEL DOUCHE 250 ML RELOAD</t>
  </si>
  <si>
    <t>AXE GEL DOUCHE 250 ML SPORT BLAST</t>
  </si>
  <si>
    <t>AXE SACOCHE 3 PCS HOMME PROVOCATION</t>
  </si>
  <si>
    <t>BARANNE APPLICATEUR BORDEAUX 75 ML PREMIUM</t>
  </si>
  <si>
    <t xml:space="preserve">BARANNE EXCELLENCE CIRAGE INCOLORE APPLICAT. 80ML </t>
  </si>
  <si>
    <t>BARANNE EXCELLENCE CIRAGE MARRON APPLICATEUR 80 ML</t>
  </si>
  <si>
    <t>BARANNE EXCELLENCE CIRAGE NOIR APPLICATEUR 80 ML</t>
  </si>
  <si>
    <t>BARANNE TUBE SOIN 100 ML PRUNE</t>
  </si>
  <si>
    <t>BIC RASOIRS JETABLES X 20 SENSITIVE 1 LAME</t>
  </si>
  <si>
    <t>BIC RASOIRS JETABLES X 5 COMFORT 2 LAMES</t>
  </si>
  <si>
    <t>BOURJOIS VAO 1 SECONDE N°08 BLEU WATER NU</t>
  </si>
  <si>
    <t>BOURJOIS VAO 1 SECONDE N°09 LAVANDE ESQUISSE NU</t>
  </si>
  <si>
    <t>BOURJOIS VAO 1 SECONDE N°30 GHOST LOVERS BLISTER</t>
  </si>
  <si>
    <t>BOURJOIS VAO SO LAQUE N°09 CIEL MON VERNIS BLISTER</t>
  </si>
  <si>
    <t>BRAUN EPILATEUR ELECTRIQUE JAMBES SE 3175</t>
  </si>
  <si>
    <t>BRAUN RASOIR ELECTRIQUE SERIES 1 - 170S-1</t>
  </si>
  <si>
    <t>BRAUN TONDEUSE BARBE &amp; CHEVEUX CRUZER 5</t>
  </si>
  <si>
    <t>BRAUN TONDEUSE BARBE SERIES 3 BT3050CB</t>
  </si>
  <si>
    <t>BRILLANCE COLORATION 842 ROUGE CASHEMIRE</t>
  </si>
  <si>
    <t>BRILLANCE COLORATION 874 BRUN VELOURS</t>
  </si>
  <si>
    <t>BRISE SOUFFLE &amp; BOUGIE SANS FLAMME RECHARGE</t>
  </si>
  <si>
    <t>BRUT APRES RASAGE 100 ML ATTRACTION TOTALE</t>
  </si>
  <si>
    <t>BRUT COFFRET 2 PCS SPORT STYLE</t>
  </si>
  <si>
    <t>BRUT TROUSSE EAU DE BRUT DEO 200 ML + A/S 100 ML</t>
  </si>
  <si>
    <t>CADUM DEO ROLL ON 50 ML DOUCEUR</t>
  </si>
  <si>
    <t>CADUM DEO ROLL ON 50 ML DOUX PEAUX SENSIBLES</t>
  </si>
  <si>
    <t>CADUM DEO SPRAY 200 ML DOUCEUR</t>
  </si>
  <si>
    <t xml:space="preserve">CADUM DEO SPRAY 200 ML FRAICHEUR </t>
  </si>
  <si>
    <t>CADUM DEO SPRAY 200 ML HYDRATATION KARITE</t>
  </si>
  <si>
    <t>CADUM DEO SPRAY 200 ML HYPOALLERGENIQUE</t>
  </si>
  <si>
    <t>CADUM DEO SPRAY 200 ML INVISIBLE DELICAT</t>
  </si>
  <si>
    <t>CADUM DEO SPRAY 200 ML PUR RESPECT</t>
  </si>
  <si>
    <t>CADUM DEO SPRAY 200 ML SOIN HUILE AMANDE DOUCE</t>
  </si>
  <si>
    <t>CADUM SAVON 100 G X 4 AMANDES DOUCES</t>
  </si>
  <si>
    <t>CADUM SAVON 100 G X 6 SURGRAS KARITE</t>
  </si>
  <si>
    <t>CAJOLINE 1.5 L PASSION</t>
  </si>
  <si>
    <t>CAJOLINE ADOUCISSANT 1.5 L PECHE</t>
  </si>
  <si>
    <t>CAJOLINE ASSOUPLISSANT 1.5L FLEURS DE TIARE</t>
  </si>
  <si>
    <t>CAJOLINE CONCENTRE 1.5L DOUX &amp; PUR</t>
  </si>
  <si>
    <t>CAJOLINE CONCENTRE 750ML 27 DOSES DOUX &amp; PUR</t>
  </si>
  <si>
    <t>CALLIDERM CREME MAINS &amp; ONGLES TUBE 150M</t>
  </si>
  <si>
    <t>CALLIDERM DISSOLVANT DOUX 250 ML</t>
  </si>
  <si>
    <t>CALLIDERM LAIT CORPOREL AU KARITE 500ML</t>
  </si>
  <si>
    <t>CALLIDERM LAIT CORPOREL PECHE 500ML</t>
  </si>
  <si>
    <t>CALLIDERM MASQUE 150 ML CONCOMBRE</t>
  </si>
  <si>
    <t>CALLIDERM MASQUE CAPILLAIRE AU KARITE 250ML</t>
  </si>
  <si>
    <t>CALLIDERM MASQUE DOUX A.H.A. 150ML</t>
  </si>
  <si>
    <t>CATCH ANTI-MITES 2 CROCHETS BOIS DE CEDRE</t>
  </si>
  <si>
    <t>CICABIAFINE CREME MAINS 75 ML</t>
  </si>
  <si>
    <t>CIF EXPRESS SOL 750 ML ANTI BACTERIENS</t>
  </si>
  <si>
    <t>CILLIT BANG GEL WV 750 ML AVEC JAVEL</t>
  </si>
  <si>
    <t>CILLIT BANG PISTOLET 750 ML CRASSE &amp; CALCAIRE</t>
  </si>
  <si>
    <t>CILLIT BANG PISTOLET 750 ML DEGRAISSANT</t>
  </si>
  <si>
    <t>CILLIT BANG PISTOLET 750 ML SURPUISSANT JAVEL</t>
  </si>
  <si>
    <t>COLGATE BAD KIDS 2+</t>
  </si>
  <si>
    <t>COLGATE TOTAL DENT 75 ML PRO INTERDENTAIRE</t>
  </si>
  <si>
    <t>COLGATE TOTAL DENT 75 ML PRO SOIN GENCIVES</t>
  </si>
  <si>
    <t>COLGATE TOTAL DENTIFRICE 75 ML PRO INTERDENTAIRE</t>
  </si>
  <si>
    <t>COLGATE TOTAL DENTIFRICE 75 ML PRO SOIN GENCIVES</t>
  </si>
  <si>
    <t>COLGATE TOTAL DENTIFRICE 75 ML SOIN GENCIVES</t>
  </si>
  <si>
    <t>DASH LESSIVE LIQUIDE 2EN1 FLEUR DE LOTUS 40 DOSES</t>
  </si>
  <si>
    <t>DASH LESSIVE LIQUIDE 40 DOSE PIVOINE FL DE CERISIE</t>
  </si>
  <si>
    <t xml:space="preserve">DASH LESSIVE LIQUIDE 40 DOSES FL DE MANDARINIER </t>
  </si>
  <si>
    <t>DEMAK UP LINGETTES X 35</t>
  </si>
  <si>
    <t>DESTOP GEL EXPRESS 1L A LA SOUDE</t>
  </si>
  <si>
    <t>DETTOL LAVE MAINS ABRICOT 250 ML</t>
  </si>
  <si>
    <t>DETTOL LAVE MAINS LAVANDE 250 ML</t>
  </si>
  <si>
    <t>DETTOL NETTOYANT 1L CITRON</t>
  </si>
  <si>
    <t>DETTOL NETTOYANT 1L FLEURS DE CERISIER</t>
  </si>
  <si>
    <t>DETTOL NETTOYANT 1L FRAICHEUR DE LIN</t>
  </si>
  <si>
    <t>DETTOL NO TOUCH RECHARGE 250 ML THE VERT</t>
  </si>
  <si>
    <t>DETTOL REVITALISANT FRAMBOISE &amp; GRENADE 250 ML</t>
  </si>
  <si>
    <t>DIADERMINE CREME 50 ML 0% HAUTE TOLERANCE NUIT</t>
  </si>
  <si>
    <t>DIADERMINE HUILE 100ML LIFT+ IDEAL PERFECTION</t>
  </si>
  <si>
    <t>DOMESTOS GEL JAVEL 1L FRAICHEUR ALPINE</t>
  </si>
  <si>
    <t>DOMESTOS GEL JAVEL 1L FRAICHEUR OCEANE</t>
  </si>
  <si>
    <t>DOVE AP SHAMP 200 ML CHEVEUX NORMAUX</t>
  </si>
  <si>
    <t>DOVE BAIN DOUCHE 500ML SATIN</t>
  </si>
  <si>
    <t>DOVE DEO ROLL ON 50 ML BEAUTY FINISH</t>
  </si>
  <si>
    <t>DOVE DEO ROLL ON 50 ML GO FRESH CUCUMBER</t>
  </si>
  <si>
    <t>DOVE DEO ROLL ON 50 ML MEN CLEAN COMFORT</t>
  </si>
  <si>
    <t>DOVE DEO ROLL ON 50 ML SILK DRY</t>
  </si>
  <si>
    <t xml:space="preserve">DOVE DEO SPRAY 200 ML MEN+CARE ENERGY SPICE </t>
  </si>
  <si>
    <t>DOVE DEO SPRAY 200 ML ORIGINAL</t>
  </si>
  <si>
    <t>DOVE GEL DOUCHE 250 ML MEN FREE</t>
  </si>
  <si>
    <t xml:space="preserve">DOVE SHAMP 250 ML TOTAL REPAIR </t>
  </si>
  <si>
    <t>DURACELL CHARGEUR INSTANTANE IPOD IPHONE BLACKBER</t>
  </si>
  <si>
    <t>DUREX PRESERVATIFS CLASSIC X 6 NATURAL</t>
  </si>
  <si>
    <t>DUREX PRESERVATIFS FEELING SENSITIVE 12 PACKS</t>
  </si>
  <si>
    <t>EAU ECARLATE LINGETTES BLANC INTENSE x25</t>
  </si>
  <si>
    <t>ELSEVE AP SHAMP 200 ML ANTI-CASSE</t>
  </si>
  <si>
    <t>ELSEVE AP SHAMP 200 ML LISS INTENSE</t>
  </si>
  <si>
    <t xml:space="preserve">ELSEVE MASQUE 300 ML COLOR VIVE </t>
  </si>
  <si>
    <t>ELSEVE MASQUE 300 ML HUILE EXTRAORDINAIRE</t>
  </si>
  <si>
    <t>ELSEVE MASQUE 300 ML NUTRI CERAMIDE</t>
  </si>
  <si>
    <t>ELSEVE SHAMP 250 ML NUTRI-GLOSS</t>
  </si>
  <si>
    <t>ELSEVE SHAMP 250 ML TOTAL REPAIR 5 CHX ABIMES</t>
  </si>
  <si>
    <t>ESSENCE ULTIME SERUM 50ML OMEGA REPAIR CHVX ABIMES</t>
  </si>
  <si>
    <t>ESSENTIAL COLOR N°212 BLOND DORE CLAIR</t>
  </si>
  <si>
    <t>ESSENTIAL COLOR N°245 CHATAIN DORE</t>
  </si>
  <si>
    <t>ESTHEDERM KIT SENSIBLE SYSTEME</t>
  </si>
  <si>
    <t>EUGENE COLOR COLORATION N° 100</t>
  </si>
  <si>
    <t>FA DEO SPRAY 200 ML CAP TONIQUE</t>
  </si>
  <si>
    <t>FA GEL DOUCHE 250 ML JASMIN COCONUT</t>
  </si>
  <si>
    <t>FA GEL DOUCHE 250 ML MAGIC OIL LOTUS BLEUE</t>
  </si>
  <si>
    <t>FEBREZE BOUGIE 100g POMME CANNELLE</t>
  </si>
  <si>
    <t>FEBREZE TEXTILE PISTOLET 375 ML POMME EPICEE</t>
  </si>
  <si>
    <t>FINISH CLASSIC MEGAPACK X 110 TABS</t>
  </si>
  <si>
    <t>FINISH LIQUIDE DE RINCAGE 400 ML REGULAR</t>
  </si>
  <si>
    <t>FINISH LIQUIDE DE RINCAGE 800 ML REGULAR</t>
  </si>
  <si>
    <t>FINISH NETTOYANT MACHINE 250 ML CITRON</t>
  </si>
  <si>
    <t>FINISH POWERBALL TOUT EN 1 X 30 TABS</t>
  </si>
  <si>
    <t>FINISH POWERBALL TOUT EN 1 X 45 TABS</t>
  </si>
  <si>
    <t>FINISH TOUT EN 1 X45 TABS LEMON</t>
  </si>
  <si>
    <t>GILLETTE JETABLES SIMPLY VENUS 3 PLUS X 4</t>
  </si>
  <si>
    <t xml:space="preserve">GILLETTE RASOIR FUSION PROGLIDE POWER FLEXBALL </t>
  </si>
  <si>
    <t>GILLETTE RASOIRS JETABLES BLUE 2 PLUS FIXE X 10</t>
  </si>
  <si>
    <t>GILLETTE RASOIRS JETABLES MACH 3 X 3</t>
  </si>
  <si>
    <t>GILLETTE RASOIRS JETABLES SIMPLY VENUS 2 X 8</t>
  </si>
  <si>
    <t>GILLETTE SERIES GAR 75 ML PEAUX SENSIBLES</t>
  </si>
  <si>
    <t>GILLETTE SERIES MAR 250 ML HAUTE PROTECTION</t>
  </si>
  <si>
    <t>GILLETTE SERIES MAR 250 ML IRRITATION DEFENSE</t>
  </si>
  <si>
    <t>GILLETTE VENUS GAR SATIN CARE 200 ML SENSITIVE</t>
  </si>
  <si>
    <t>GLADE BOUGIE 120g CELEBRTION GOURMANDE</t>
  </si>
  <si>
    <t>GLADE BOUGIE 120g DECOREE GARDEN TWIST</t>
  </si>
  <si>
    <t xml:space="preserve">GLADE BY BRISE BOUGIE 135 CREME &amp; POMMES CANELLE </t>
  </si>
  <si>
    <t>GLADE BY BRISE DIFF DISCREET SDB MARINE + RECH</t>
  </si>
  <si>
    <t>GLISS KUR APRES SHAMPOING ASIA GLATT 200 ML</t>
  </si>
  <si>
    <t>GLISS S HUILE SPRAY 150ML BRUME MIRACLE CHVX NORM</t>
  </si>
  <si>
    <t>GOLDYS MASQUE 500ML FORTIFIANT INTENSE ET LISSANT</t>
  </si>
  <si>
    <t>H&amp;S CREME POMPE 125 ML EXTRA EPAISSISSANT</t>
  </si>
  <si>
    <t>H&amp;S SHAMP 270 ML 2EN1 ANTI-CHUTE</t>
  </si>
  <si>
    <t>H&amp;S SHAMP 300 ML APPLE FRESH</t>
  </si>
  <si>
    <t>H&amp;S SHAMP 300 ML CITRUS</t>
  </si>
  <si>
    <t>H&amp;S SHAMPOOING 200 ML ANTI DEMANGEAISONS</t>
  </si>
  <si>
    <t>H&amp;S SHAMPOOING 250 ML 2EN1 CUIR CHEVELU SEC</t>
  </si>
  <si>
    <t>H&amp;S SHAMPOOING 300 ML MENTHOL</t>
  </si>
  <si>
    <t>IBA GEL DECORATIF ELIXIR DE JASMIN</t>
  </si>
  <si>
    <t xml:space="preserve">IBA GEL DECORATIF NECTAR D'AGRUMES </t>
  </si>
  <si>
    <t>JANY'S LINE CREME ECLAIRCISSANT TUBE AHA 50ML</t>
  </si>
  <si>
    <t>JANY'S LINE LAIT CORPS ECLAIRCISSANT</t>
  </si>
  <si>
    <t>JOHNSON'S GEL DOUCHE 1L SENSATIONS ENERGY ESPAGNOL</t>
  </si>
  <si>
    <t>KERANOVE COLORATION N° 07 BLOND</t>
  </si>
  <si>
    <t>KERANOVE COLORATION N° 09 BLOND TRES CLAIR</t>
  </si>
  <si>
    <t>LENOR CONCENTRE 1.93L COUP DE FOUDRE</t>
  </si>
  <si>
    <t>LICENCE CARS ENSEMBLE PAPETERIE X 5 ASS</t>
  </si>
  <si>
    <t>LICENCE DISNEY MINNIE MOUSE EDT 30 ML</t>
  </si>
  <si>
    <t>LISTERINE BDB 250 ML FRAICHEUR INTENSE</t>
  </si>
  <si>
    <t>LISTERINE BDB 250 ML PROTECTION DENTS &amp; GENCIVES</t>
  </si>
  <si>
    <t>LISTERINE BDB 250 ML ZERO</t>
  </si>
  <si>
    <t xml:space="preserve">LISTERINE BOX 12 PCS </t>
  </si>
  <si>
    <t>L'OREAL ABSOLUE DOUCEUR LAIT DEMAQ 200 ML</t>
  </si>
  <si>
    <t>L'OREAL ECLAT SUBLIME LOTION TONIQUE 200 ML</t>
  </si>
  <si>
    <t xml:space="preserve">L'OREAL EVER PURE SERUM 50 ML ANTI FRIZZ </t>
  </si>
  <si>
    <t>L'OREAL EVER PURE SPRAY 200 ML UV PROTECTION</t>
  </si>
  <si>
    <t>L'OREAL INCROYABLE FRAICHEUR LAIT DEMAQ 200 ML</t>
  </si>
  <si>
    <t>L'OREAL INCROYABLE FRAICHEUR LOTION TONIQUE 200 ML</t>
  </si>
  <si>
    <t>L'OREAL OAP COULEUR INFAILLIBLE N°5 PURPLE OBS. BL</t>
  </si>
  <si>
    <t>L'OREAL SERUM YOUTH CODE LUMINIZER 30 ML</t>
  </si>
  <si>
    <t>L'OREAL SKIN PERFECTION 15 ML ALL SKIN</t>
  </si>
  <si>
    <t xml:space="preserve">L'OREAL SUBLIME SUN KIDS 150ML IP 50 </t>
  </si>
  <si>
    <t>L'OREAL SUBLIME SUN LAIT PROTECTEUR 200 ML IP 30</t>
  </si>
  <si>
    <t>LOTUS CONFORT PAPIER TOILETTE PLAT X 8</t>
  </si>
  <si>
    <t>LOTUS MOUCHOIRS COMPACT X 24 ETUIS</t>
  </si>
  <si>
    <t>LPM BAIN LAIT 500ML</t>
  </si>
  <si>
    <t>MARVIS DENT 25 ML</t>
  </si>
  <si>
    <t>MARVIS DENT 75 ML ASS.</t>
  </si>
  <si>
    <t>MASCULIN TROUSSE OURAGAN 3 PCS</t>
  </si>
  <si>
    <t>MAYBELINE LOT MAQUILLAGES</t>
  </si>
  <si>
    <t>MAYBELLINE FAUX ONGLES COLOR SHOW N°08 SIDE SQU BL</t>
  </si>
  <si>
    <t>MAYBELLINE GLOSS COLORSHOW N°150 CHRYSTAL CLEAR BL</t>
  </si>
  <si>
    <t>MAYBELLINE GLOSS COLORSHOW N°385 TROPIC TANGERI BL</t>
  </si>
  <si>
    <t>MAYBELLINE RAL BABY LIPS DR RESCUE PINK ME UP BL.</t>
  </si>
  <si>
    <t>MAYBELLINE RAL BABY LIPS DR RESCUE TOO COOL BL.</t>
  </si>
  <si>
    <t>MAYBELLINE VAO TENUE&amp;STRONG N°605 HYPER JADE BL.</t>
  </si>
  <si>
    <t>MIXA BAUME CORPS 300 ML EFFET PANSEMENT</t>
  </si>
  <si>
    <t>MIXA BEBE EAU NETTOYANTE PHYSIOLOGIQUE 250ML</t>
  </si>
  <si>
    <t>MIXA BEBE GEL BAIN ET DOUCHE 200ML</t>
  </si>
  <si>
    <t>MIXA BEBE GEL LAVANT SURGRAS 250 ML</t>
  </si>
  <si>
    <t>MIXA BEBE SHAMPOOING 250 ML</t>
  </si>
  <si>
    <t>MIXA BEBE SHAMPOOING AU KARITE 250 ML</t>
  </si>
  <si>
    <t>MIXA DOUCEUR LAIT CORPS GLYCERINE 400 ML</t>
  </si>
  <si>
    <t>MIXA DOUCHE 400 ML THERMAL PX SENSIBLES &amp; SECHES</t>
  </si>
  <si>
    <t>MIXA DOUCHE 400ML TOLERANCE OPTIMALE</t>
  </si>
  <si>
    <t>MIXA DOUCHE 750 ML THERMAL PX SENSIBLES &amp; SECHES</t>
  </si>
  <si>
    <t>MIXA DOUCHE PROTECTRICE HYDRATANTE 400ML</t>
  </si>
  <si>
    <t>MIXA FRAICHEUR LAIT DE BEAUTE CORPS 400 ML</t>
  </si>
  <si>
    <t>MIXA FRAICHEUR LAIT DE CORPS 250 ML</t>
  </si>
  <si>
    <t>MIXA HUILE MINCEUR 150 ML ANTI-CELLULITE</t>
  </si>
  <si>
    <t>MIXA IPS CREME MAINS SURGRAS 100 ML</t>
  </si>
  <si>
    <t>MIXA IPS CREME MAINS TUBE 100ML PROTECTRICE</t>
  </si>
  <si>
    <t>MIXA IPS CREME MAINS TUBE 100ML REPARATION</t>
  </si>
  <si>
    <t>MIXA LAIT CORPS ANTI IRRITATION 250ML</t>
  </si>
  <si>
    <t>MIXA LAIT CORPS REPARATEUR 250 ML</t>
  </si>
  <si>
    <t>MIXA LAIT CORPS REPARATEUR 400 ML</t>
  </si>
  <si>
    <t xml:space="preserve">MIXA LAIT CORPS SURGRAS 250ML </t>
  </si>
  <si>
    <t>MIXA LAIT DE BEAUTE CORPS 250 ML</t>
  </si>
  <si>
    <t>MIXA LAIT DE BEAUTE CORPS CORIANDRE 400 ML</t>
  </si>
  <si>
    <t>MIXA LAIT DE BEAUTE CORPS GLYCERINE 250 ML</t>
  </si>
  <si>
    <t>MIXA LAIT DE BEAUTE CORPS KARITE 400 ML</t>
  </si>
  <si>
    <t>MIXA NUTRITION LAIT DE CORPS KARITE 250 ML</t>
  </si>
  <si>
    <t>MR PROPRE GEL 600 ML FLEUR NAISSANTE</t>
  </si>
  <si>
    <t>MR PROPRE NETTOYANT 1.25 L FEBREZE THAI ORCHIDEE</t>
  </si>
  <si>
    <t>MR PROPRE SPRAY 750 ML DEGRAISSANT CUISINE</t>
  </si>
  <si>
    <t>MR PROPRE SPRAY 750 ML FEBREZE NOUVELLE ZELANDE</t>
  </si>
  <si>
    <t>NARTA DEO CARESSE 40 ML ANTI-TRACES</t>
  </si>
  <si>
    <t>NARTA DEO CARESSE 40 ML HYPOALLERGENIQUE</t>
  </si>
  <si>
    <t>NARTA DEO ROLL ON 50 ML FRAICHEUR POUDREE</t>
  </si>
  <si>
    <t>NARTA DEO ROLL ON 50 ML FRESHISSIME</t>
  </si>
  <si>
    <t>NARTA DEO ROLL ON 50 ML HOMME RESIXYL 72H</t>
  </si>
  <si>
    <t>NARTA DEO ROLL ON 50 ML NORD EXTREME</t>
  </si>
  <si>
    <t>NARTA DEO ROLL ON 50 ML PIERRE D'ALUN FEMME</t>
  </si>
  <si>
    <t>NARTA DEO ROLL ON 50 ML TOUCHE DE NACRE</t>
  </si>
  <si>
    <t>NARTA DEO ROLL ON 60 ML BIO EFFICACITE</t>
  </si>
  <si>
    <t>NARTA DEO SPRAY 200 ML CONTROL MAX</t>
  </si>
  <si>
    <t>NARTA DEO SPRAY 200 ML FEMME ACTIPUR</t>
  </si>
  <si>
    <t>NARTA DEO SPRAY 200 ML FEMME PIERRE D'ALUN</t>
  </si>
  <si>
    <t>NARTA DEO SPRAY 200 ML FEMME RESIXYL</t>
  </si>
  <si>
    <t>NARTA DEO SPRAY 200 ML FRAICHEUR COLOGNE FEMME</t>
  </si>
  <si>
    <t>NARTA DEO SPRAY 200 ML FRAICHEUR FLORALE</t>
  </si>
  <si>
    <t>NARTA DEO SPRAY 200 ML HOMME PROTECTION 5</t>
  </si>
  <si>
    <t>NARTA DEO TUBE 40 ML CARESSE SANS PARFUM</t>
  </si>
  <si>
    <t>NATURAL &amp; EASY COLORATION 536 BLOND CLAIR DORE</t>
  </si>
  <si>
    <t>NATURAL &amp; EASY COLORATION 545 BLOND DORE MIEL</t>
  </si>
  <si>
    <t>NATURAL HONEY GD 750ML SPA EXPERIENCE</t>
  </si>
  <si>
    <t>NETT TAMPONS PRECONFORT NORMAL X 32</t>
  </si>
  <si>
    <t>NETT TAMPONS PRECONFORT SUPER X 32</t>
  </si>
  <si>
    <t>NEUTROGENA BAUME CORPS HYDRATATION INTENSE 200 ML</t>
  </si>
  <si>
    <t>NEUTROGENA CREME PIEDS ABSORPTION EXPRESS 100 ML</t>
  </si>
  <si>
    <t>NEUTROGENA CREME PIEDS SECS &amp; ABIMES 100 ML</t>
  </si>
  <si>
    <t>NEUTROGENA CREME PIEDS TRES SECS ET ABIMES 50 ML</t>
  </si>
  <si>
    <t>NEUTROGENA LAIT CORPS 400 ML REPARATION INTENSE</t>
  </si>
  <si>
    <t>NEUTROGENA LAIT CORPS 750ML HYDRATATION INTENSE</t>
  </si>
  <si>
    <t>NIVEA DEO ROLL ON 50 ML CALM &amp; CARE</t>
  </si>
  <si>
    <t>NIVEA VISAGE CREME 50ML Q10 ANTI-RIDES TEINTEE F15</t>
  </si>
  <si>
    <t>NUTRISSE CREMA KIT 2 TOQUES DE LUZ</t>
  </si>
  <si>
    <t>O'CEDAR CIRE AEROSOL 300 ML</t>
  </si>
  <si>
    <t>O'CEDAR LINGETTES DEPOUSSIERANTES BOIS SANTAL X 36</t>
  </si>
  <si>
    <t xml:space="preserve">O'CEDAR LINGETTES NOURRISSANTES SACHETS X 36 </t>
  </si>
  <si>
    <t>O'CEDAR NETTOYANT DEPOUSSIERANT BOIS SANTAL 300 ML</t>
  </si>
  <si>
    <t>O'CEDAR NOURRISSANT BOIS VIVANT AEROSOL 300 ML</t>
  </si>
  <si>
    <t>OMO LESSIVE 2L DOUCEUR &amp; PLANTES</t>
  </si>
  <si>
    <t>OMO LESSIVE 32 CAPS FRAICHEUR AUX 5 PLANTES</t>
  </si>
  <si>
    <t>OMO LESSIVE 3L FLEURS AGRUMES</t>
  </si>
  <si>
    <t>OMO LESSIVE 40 LAVAGES FESTIVAL FRUITS/FLEURS 3L</t>
  </si>
  <si>
    <t>ORAL B BAD ELECT STAGES POWER  CARS ET PLANES</t>
  </si>
  <si>
    <t>ORAL B BAD ELECT STAGES POWER VITALITY AVENGERS</t>
  </si>
  <si>
    <t>ORAL B BAD ELECT STAGES POWER VITALITY PRINCESS</t>
  </si>
  <si>
    <t>ORAL B BAD ELECTRIQUE VITALITY DELUXE</t>
  </si>
  <si>
    <t xml:space="preserve">ORAL B DENT COMPLETE  BLANC &amp; FRAICH NAT 75 ML </t>
  </si>
  <si>
    <t>ORAL B DENT COMPLETE EXTRA FRAICHEUR+BDB 75 ML</t>
  </si>
  <si>
    <t>ORAL B DENTIFRICE 3 D WHITE BRILLANCE 75 ML</t>
  </si>
  <si>
    <t>ORAL B DENTIFRICE COMPLETE BDB + BLANCHEUR 75 ML</t>
  </si>
  <si>
    <t>ORAL B DENTIFRICE COMPLETE EXTRA BLANCHEUR 75 ML</t>
  </si>
  <si>
    <t>ORAL B DENTIFRICE COMPLETE FRAI NAT + BDB  75 ML</t>
  </si>
  <si>
    <t>OUST RECHARGE ELECTRIQUE 20 ML FRAICHEUR PROPRE</t>
  </si>
  <si>
    <t>PACK MALETTE ALU</t>
  </si>
  <si>
    <t>PAIC EXCEL + ULTRA DEGRAISSANT 500 ML</t>
  </si>
  <si>
    <t>PAIC EXCEL+ ACTIF 500 ML</t>
  </si>
  <si>
    <t>PAMPERS COUCHES ACTIVE FIT T.4 X 96</t>
  </si>
  <si>
    <t>PAMPERS COUCHES ACTIVE FIT T.5 X 48</t>
  </si>
  <si>
    <t>PAMPERS COUCHES BABY DRY T.2 X 37</t>
  </si>
  <si>
    <t>PAMPERS COUCHES BABY DRY T.3 X 104</t>
  </si>
  <si>
    <t>PAMPERS COUCHES BABY DRY T.5 X 92</t>
  </si>
  <si>
    <t>PAMPERS COUCHES BABY DRY T6+ x27</t>
  </si>
  <si>
    <t>PAMPERS COUCHES EASY UP T.4 X 28</t>
  </si>
  <si>
    <t>PAMPERS COUCHES EASY UP T.4 X 42</t>
  </si>
  <si>
    <t>PAMPERS COUCHES EASY UP T.4 X 56</t>
  </si>
  <si>
    <t>PAMPERS COUCHES EASY UP T.4 X 84</t>
  </si>
  <si>
    <t>PAMPERS COUCHES EASY UP T.5 X 20</t>
  </si>
  <si>
    <t>PAMPERS COUCHES EASY UP T.5 X 38</t>
  </si>
  <si>
    <t>PAMPERS COUCHES EASY UP T.5 X 69</t>
  </si>
  <si>
    <t>PAMPERS COUCHES EASY UP T.5 X 75</t>
  </si>
  <si>
    <t>PAMPERS COUCHES EAY UP PREMIUM T5x88</t>
  </si>
  <si>
    <t>PAMPERS COUCHES NEW BABY SENSITIVE T. 1 X 23</t>
  </si>
  <si>
    <t xml:space="preserve">PAMPERS COUCHES NEW BABY SENSITIVE T. 1 X 39 </t>
  </si>
  <si>
    <t xml:space="preserve">PAMPERS COUCHES NEW BABY T. 1 X 23 </t>
  </si>
  <si>
    <t>PAMPERS COUCHES NEW BABY T. 1 X 72</t>
  </si>
  <si>
    <t>PAMPERS COUCHES NEW BABY T.2 X 44</t>
  </si>
  <si>
    <t>PAMPERS COUCHES SIMPLY DRY T.3 X 90</t>
  </si>
  <si>
    <t>PAMPERS LINGETTES FRESH CLEAN LOTS DE 4 X 64</t>
  </si>
  <si>
    <t>PAMPERS LINGETTES NEW BABY SENSITIVE LOT DE 3 X 50</t>
  </si>
  <si>
    <t>PAMPERS LINGETTES SENSITIVE LOTS DE 3 X 56</t>
  </si>
  <si>
    <t>PARODONTAX BAIN DE BOUCHE 500 ML</t>
  </si>
  <si>
    <t>PERSIL LESSIVE 35 LAVAGES ECLAT AUTHENTIQUE</t>
  </si>
  <si>
    <t>PERSIL LESSIVE 35 LAVAGES FRAICHEUR NATURELLE</t>
  </si>
  <si>
    <t>PERSIL LESSIVE LIQUIDE 35 DOSES 2L63 ECLAT AUTHENT</t>
  </si>
  <si>
    <t>PERSIL LESSIVE LIQUIDE 35 DOSES 2L63 PEAUX SENS</t>
  </si>
  <si>
    <t xml:space="preserve">PIERRE CARDIN DEO SPRAY 150 ML EMOTION POUR ELLE </t>
  </si>
  <si>
    <t>PIERRE CARDIN DEO SPRAY 150 ML POUR FEMME</t>
  </si>
  <si>
    <t>PIERRE CARDIN DEO SPRAY 150 ML VERTIGE</t>
  </si>
  <si>
    <t>PIERRE CARDIN DEO SPRAY 200 ML EMOTION POUR HOMME</t>
  </si>
  <si>
    <t>PIERRE CARDIN DEO SPRAY 200 ML POUR HOMME</t>
  </si>
  <si>
    <t>PIERRE CARDIN DEO SPRAY 200 ML POUR MONSIEUR</t>
  </si>
  <si>
    <t>PIERRE CARDIN DEO SPRAY 200 ML REVELATION</t>
  </si>
  <si>
    <t>PIERRE CARDIN DEO SPRAY 200 ML STYLE POUR HOMME</t>
  </si>
  <si>
    <t>PIERRE CARDIN DEO SPRAY 200 ML VERTIGE POUR HOMME</t>
  </si>
  <si>
    <t>PLAX BAIN DE BOUCHE 750 ML CLASSIQUE</t>
  </si>
  <si>
    <t>PLAYBOY DEO SPRAY 150 ML HOMME  SUPER</t>
  </si>
  <si>
    <t>PLAYBOY DEO SPRAY 150 ML HOMME LONDON</t>
  </si>
  <si>
    <t>PLAYBOY EDT 50 ML LONDON</t>
  </si>
  <si>
    <t>PLAYBOY EDT 50 ML MIAMI</t>
  </si>
  <si>
    <t>POLIDENT CREME FIXATIVE 40 G HALEINE FRAICHE</t>
  </si>
  <si>
    <t>POLIDENT CREME FIXATIVE 40 G HYPOALLERGENIQUE</t>
  </si>
  <si>
    <t>POLIDENT CREME FIXATIVE 40 G ORIGINAL</t>
  </si>
  <si>
    <t>POLIDENT CREME FIXATIVE 40 G TOTAL ACTION</t>
  </si>
  <si>
    <t>POLIDENT NETTOYANT X 108 ANTI-BACTERIEN</t>
  </si>
  <si>
    <t>POLIDENT NETTOYANT X 36 PURETE TOTALE</t>
  </si>
  <si>
    <t>PREPHAR HUILE D'AMANDE DOUCE 100 ML</t>
  </si>
  <si>
    <t>PREPHAR HUILE DE KARITE 100 ML</t>
  </si>
  <si>
    <t>PREPHAR HUILE DE RICIN 100 ML</t>
  </si>
  <si>
    <t>REFLEX GEL DOUCHE 500 ML LAIT/MIEL</t>
  </si>
  <si>
    <t>REFLEX SHAMPOOING 500 ML FIGUE</t>
  </si>
  <si>
    <t>REVLON FLEX SHAMP 400 ML BRILLANCE</t>
  </si>
  <si>
    <t xml:space="preserve">REVLON FLEX SHAMP 400 ML REPAIR </t>
  </si>
  <si>
    <t>REXONA DEO SPRAY 200 ML SHOWER FRESH</t>
  </si>
  <si>
    <t>REXONA DEO SPRAY MEN 200 ML LOTUS EDITION SPECIAL</t>
  </si>
  <si>
    <t>REXONA DEO SPRAY MEN 200 ML SPORT</t>
  </si>
  <si>
    <t>REXONA DEO SPRAY MEN 200 ML XTRACOOL</t>
  </si>
  <si>
    <t>REXONA DEO SPRAY WOMEN 200 ML AQUA INVISIBLE</t>
  </si>
  <si>
    <t>REXONA DEO SPRAY WOMEN 200 ML PURE MINERAL NATUREL</t>
  </si>
  <si>
    <t>ROVAL DISSOLVANT 75 ML</t>
  </si>
  <si>
    <t xml:space="preserve">ROVAL DISSOLVANT 75 ML </t>
  </si>
  <si>
    <t>SANEX CREME CORPS 400 ML ADVANCED DERMORESTORE</t>
  </si>
  <si>
    <t>SANEX DEO ROLL ON 50 ML ANTI TRACES</t>
  </si>
  <si>
    <t>SANEX DEO ROLL ON 50 ML ATOPIDERM</t>
  </si>
  <si>
    <t>SANEX DEO ROLL ON 50 ML MEN ANTI TRACES BLANCHES</t>
  </si>
  <si>
    <t>SANEX DEO ROLL ON 50 ML MEN NP EFFICACITE</t>
  </si>
  <si>
    <t>SANEX DEO ROLL ON 50 ML MEN NP EXTRA EFFICACITE</t>
  </si>
  <si>
    <t>SANEX DEO ROLL ON 50 ML NATUR PROTECT NORM</t>
  </si>
  <si>
    <t>SANEX DEO ROLL ON 50 ML SANS PARFUM</t>
  </si>
  <si>
    <t>SANEX DEO SPRAY 200 ML SANS PARFUM</t>
  </si>
  <si>
    <t>SANEX DEO SPRAY 250ML NATUR PROTECT PEAUX NORMALES</t>
  </si>
  <si>
    <t>SANEX DEO SPRAY MEN DERMO ACTIVE CONTROL 150 ML</t>
  </si>
  <si>
    <t>SANEX DEO SPRAY MEN DERMO EXTRA COOL 150 ML</t>
  </si>
  <si>
    <t>SENSODYNE DENTIFRICE 75 ML EXTRA FRESH</t>
  </si>
  <si>
    <t>SENSODYNE DENTIFRICE 75 ML PRO EMAIL MULTI ACTION</t>
  </si>
  <si>
    <t>SHARPIE MINI MARQUEUR PERMANENT NOIR</t>
  </si>
  <si>
    <t>SIGNAL BAD SOIN BLANCHEUR DURE</t>
  </si>
  <si>
    <t>SIGNAL BAD SYSTEME PROFESSIONNEL DURE</t>
  </si>
  <si>
    <t>SIGNAL BAD ULTRA STYLE SOUPLE</t>
  </si>
  <si>
    <t>SIGNAL BAIN DE BOUCHE 500 ML GEL COMPLET</t>
  </si>
  <si>
    <t>SIGNAL BAIN DE BOUCHE 500 ML GEL EXPERT GENCIVES</t>
  </si>
  <si>
    <t>SIGNAL BAIN DE BOUCHE 500 ML WHITE NOW GOLD</t>
  </si>
  <si>
    <t>SIGNAL DENTIFRICE 75 ML WHITE NOW ICE</t>
  </si>
  <si>
    <t>SIGNAL DENTIFRICE WHITE NOW GOLD 50 ML</t>
  </si>
  <si>
    <t>SKIP LESSIVE 17 DOSES ACTIVE CLEAN</t>
  </si>
  <si>
    <t>SKIP LESSIVE 28 CAPS FRESH CLEAN</t>
  </si>
  <si>
    <t>SKIP LESSIVE 32 CAPS ACTIVE CLEAN</t>
  </si>
  <si>
    <t>SKIP LESSIVE 32 CAPS ALOE VERA</t>
  </si>
  <si>
    <t>SKIP LESSIVE 32 CAPS FRESH CLEAN</t>
  </si>
  <si>
    <t>SKIP LESSIVE 42 CAPS ACTIVE CLEAN</t>
  </si>
  <si>
    <t>SKIP LESSIVE 42 CAPS FRESH CLEAN</t>
  </si>
  <si>
    <t>SOFTSHEEN CARSON AP. SHAMP OPTIMUM 250M ANTI CASSE</t>
  </si>
  <si>
    <t>SOFTSHEEN CARSON AP. SHAMP OPTIMUM 250ML SEC</t>
  </si>
  <si>
    <t>SOFTSHEEN LOT COLORATION HI REZ EN ANGLAIS</t>
  </si>
  <si>
    <t>SOLEIL DES ILES MASQUE DE BEAUTE CAPILLAIRE 150 ML</t>
  </si>
  <si>
    <t>SOLEILBIAFINE EMULSION  SOLAIRE VISAGE 50ML 30FPS</t>
  </si>
  <si>
    <t>SOUPLINE CONCENTRE 1.5L HYPOALLERGENIQUE</t>
  </si>
  <si>
    <t>SOUPLINE SECHE LINGE X 20 LINGETTES GRAND AIR</t>
  </si>
  <si>
    <t>ST ALGUE PALETTE COLORATION 840 NOIR EXPRESSO</t>
  </si>
  <si>
    <t>STUDIO LINE MOUSSE BRILLANCE &amp; SOYEUX 200 ML</t>
  </si>
  <si>
    <t>SUN ALL IN 1 X 52 TABS EXTRA POWER</t>
  </si>
  <si>
    <t>SWIFFER DRY X 80 LINGETTES DEPOUSSIERANTES</t>
  </si>
  <si>
    <t>SYOSS COLORATION 9-60 BLOND SABLE</t>
  </si>
  <si>
    <t xml:space="preserve">SYOSS LAQUE SPRAY 75ML TENUE FORTE </t>
  </si>
  <si>
    <t>TAFT GEL POWER 150ML EXTREME INVISIBLE</t>
  </si>
  <si>
    <t>TAMPAX COMPAK LITES X 20</t>
  </si>
  <si>
    <t>THERAMED DENTIFRICE PRO ELECTRIC ACTIVE CLEAN 50ML</t>
  </si>
  <si>
    <t>THERAMED DENTIFRICE PRO ELECTRIC EXPERT SENSI 50ML</t>
  </si>
  <si>
    <t>THERAMED DENTIFRICE PRO ELECTRIC INTENS WHITE 50ML</t>
  </si>
  <si>
    <t>TIMOTEI SHAMP 300 ML 2 EN 1 SOIN INT</t>
  </si>
  <si>
    <t>TIMOTEI SHAMP 300 ML DOUCEUR</t>
  </si>
  <si>
    <t>TIMOTEI SHAMP 300 ML FORCE &amp; ECLAT</t>
  </si>
  <si>
    <t>TIMOTEI SHAMP 300 ML HUILES PRECIEUSES</t>
  </si>
  <si>
    <t>TIMOTEI SHAMP 300 ML PURE THE VERT</t>
  </si>
  <si>
    <t>ULTRA DOUX SHAMP 250 ML ABRICOT</t>
  </si>
  <si>
    <t>ULTRA DOUX SHAMP 250 ML ALOE KARITE</t>
  </si>
  <si>
    <t>ULTRA DOUX SHAMP 250 ML AVOCAT/KARITE</t>
  </si>
  <si>
    <t>ULTRA DOUX SHAMP 250 ML CAMOMILLE</t>
  </si>
  <si>
    <t>ULTRA DOUX SHAMP 250 ML COCO/CACAO</t>
  </si>
  <si>
    <t>ULTRA DOUX SHAMP 250 ML CRANBERRY</t>
  </si>
  <si>
    <t>ULTRA DOUX SHAMP 250 ML ENFANTS CERISE KARITE</t>
  </si>
  <si>
    <t>ULTRA DOUX SHAMP 250 ML HUILE ARGAN &amp; CAMELIA</t>
  </si>
  <si>
    <t>ULTRA DOUX SHAMP 250 ML OLIVE MYTHIQUE</t>
  </si>
  <si>
    <t>UNE ANTICERNE SKIN ECHO N°02 NU</t>
  </si>
  <si>
    <t>UNE FDT ACCENT LUMIERE N°G06 NU</t>
  </si>
  <si>
    <t>UNE FDT BB-CREAM N°I13 NU</t>
  </si>
  <si>
    <t xml:space="preserve">USHUAIA DEO ROLL ON 50 ML BIO LIN </t>
  </si>
  <si>
    <t>USHUAIA DEO ROLL ON 50 ML FLEUR D'ALUN &amp; FRANGIPAN</t>
  </si>
  <si>
    <t>USHUAIA DEO ROLL ON 50 ML FLEUR D'ALUN &amp; GUIMAUVE</t>
  </si>
  <si>
    <t>USHUAIA DEO SPRAY 200 ML FL. D'ALUN &amp; FRANGIPANIER</t>
  </si>
  <si>
    <t>USHUAIA DEO SPRAY 200 ML FLEUR D'ALUN &amp; CERISIER</t>
  </si>
  <si>
    <t>USHUAIA DEO SPRAY 200 ML FLEUR D'ALUN &amp; FL. GOYAVE</t>
  </si>
  <si>
    <t>USHUAIA DEO SPRAY 200 ML FLEUR D'ALUN &amp; GUIMAUVE</t>
  </si>
  <si>
    <t>USHUAIA DEO SPRAY 200 ML HIBISCUS</t>
  </si>
  <si>
    <t>USHUAIA DEO SPRAY 200 ML POLYNESIE HUILE AMANDIER</t>
  </si>
  <si>
    <t xml:space="preserve">USHUAIA DEO SPRAY 200 ML POLYNESIE HUILE DE MONOI </t>
  </si>
  <si>
    <t>USHUAIA DEO SPRAY 200 ML POLYNESIE HUILE D'YLANG</t>
  </si>
  <si>
    <t>USHUAIA DEO SPRAY 200 ML THE VERT &amp; MENTHE</t>
  </si>
  <si>
    <t xml:space="preserve">USHUAIA GEL DOUCHE &amp; SHAMP 250 ML MINERAUX MARINS </t>
  </si>
  <si>
    <t>USHUAIA GEL DOUCHE 250 ML AU LAIT DE FIGUE</t>
  </si>
  <si>
    <t>USHUAIA GEL DOUCHE 250 ML ENERGISE CEDRE</t>
  </si>
  <si>
    <t>USHUAIA GEL DOUCHE 250 ML HUILE DE MONOI &amp; TIARE</t>
  </si>
  <si>
    <t>USHUAIA GEL DOUCHE 250 ML MANGUE &amp; MIEL DE FLEURS</t>
  </si>
  <si>
    <t>USHUAIA GEL DOUCHE 250 ML ORCHIDEE</t>
  </si>
  <si>
    <t>USHUAIA GEL DOUCHE 250 ML RHASSOUL &amp; JASMIN</t>
  </si>
  <si>
    <t>USHUAIA GEL DOUCHE 250 ML SAVON D'ALEP &amp; MIEL</t>
  </si>
  <si>
    <t>USHUAIA GEL DOUCHE 250 ML SAVON NOIR &amp; ARGAN</t>
  </si>
  <si>
    <t>USHUAIA GEL DOUCHE 250 ML VANILLE &amp; BEURRE JOJOBA</t>
  </si>
  <si>
    <t>VADEMECUM DENTIFRICE 75ML BIO BLANCHEUR NATURELLE</t>
  </si>
  <si>
    <t>VANISH DETACHANT POUDRE 500 GR</t>
  </si>
  <si>
    <t>VANISH POUDRE 470 GR OXI ACTION EXTRA HYGIENE</t>
  </si>
  <si>
    <t>VEET BANDES DE CIRE X 20 PEAUX SENSIBLES</t>
  </si>
  <si>
    <t>VEET CIRE DELICIEUSE EN GEL 250 ML PEAUX NORMALES</t>
  </si>
  <si>
    <t>VEET CIRE VISAGE HAUTE PRECISION 15 ML ALOE VERA</t>
  </si>
  <si>
    <t>VEET CREME 100 ML POST DEPILATOIRE</t>
  </si>
  <si>
    <t>VEET CREME DEPILATOIRE 200 ML PEAUX SECHES</t>
  </si>
  <si>
    <t>VEET DEO CREME 30 ML THE VERT</t>
  </si>
  <si>
    <t>VICKS FIRST DEFENSE 50ML</t>
  </si>
  <si>
    <t>VIGOR NETTOYANT 1.5L ANTI BACTERIEN</t>
  </si>
  <si>
    <t>VIVELLE DOP GEL 150 ML EXTRA FORTE</t>
  </si>
  <si>
    <t>VIVELLE DOP GEL 150 ML RESINE</t>
  </si>
  <si>
    <t>WILLIAMS DEO STICK 75 ML ICE BLUE</t>
  </si>
  <si>
    <t>ZAZIE DISSOLVANT 250 ML SANS ACETONE</t>
  </si>
  <si>
    <t>ZEN'SECT ANTI MITES TECHNOLOGIQUE X 8</t>
  </si>
  <si>
    <t>ZEN'SECT ANTI-MITES X 8 BARQUETTES TECHNOLOGIQUES</t>
  </si>
  <si>
    <t>ZEN'SECT BRACELET PROTECTEUR + 2 RECHARGES</t>
  </si>
  <si>
    <t>ZEN'SECT LINGETTES ANTI-MOUSTIQUES X 15</t>
  </si>
  <si>
    <t>ZENSECT PIEGES ANTI-CAFARDS X 5</t>
  </si>
  <si>
    <t>ZEN'SECT RECHARGES BRACELET X 2</t>
  </si>
  <si>
    <t>7702018356355</t>
  </si>
  <si>
    <t>Mixa Lait</t>
  </si>
  <si>
    <t>AXE DEO 150 PEACE</t>
  </si>
  <si>
    <t>AXE DEO 150 APOLLO</t>
  </si>
  <si>
    <t>AXE DEO 150 FINAL EDITION</t>
  </si>
  <si>
    <t>AXE DEO 150 ANARCHY FOR HIM</t>
  </si>
  <si>
    <t>AXE DEO 150 ANARCHY FOR HER</t>
  </si>
  <si>
    <t>AXE DEO 150 PROVOCATION</t>
  </si>
  <si>
    <t>AXE DEO 150 MUSK</t>
  </si>
  <si>
    <t>AXE DEO 150 MARINE</t>
  </si>
  <si>
    <t>AXE DEO 150 DARK TEMPT</t>
  </si>
  <si>
    <t>AXE DEO 150 CLICK</t>
  </si>
  <si>
    <t>AXE DEO 150 HOT FEVER</t>
  </si>
  <si>
    <t>AXE DEO 150 GOLD TEMPT</t>
  </si>
  <si>
    <t>AXE DEO 150 BLACK</t>
  </si>
  <si>
    <t>AXE DEO 150 AFRICA</t>
  </si>
  <si>
    <t>Gillette</t>
  </si>
  <si>
    <t>7702018980901</t>
  </si>
  <si>
    <t>7702018024599</t>
  </si>
  <si>
    <t>7702018017942</t>
  </si>
  <si>
    <t>7702018063574</t>
  </si>
  <si>
    <t>GILLETTE GAR 175 ML BODY</t>
  </si>
  <si>
    <t>GILLETTE GAR 200 ML CLASSIQUE</t>
  </si>
  <si>
    <t>GILLETTE GAR 200 ML PX SENSIBLE</t>
  </si>
  <si>
    <t>GILLETTE GAR 200 ML SATIN CARE  PX SENSIBLES</t>
  </si>
  <si>
    <t>GILLETTE GAR 200 ML SATIN CARE BAISER DE LAVANDE</t>
  </si>
  <si>
    <t>GILLETTE GAR 200 ML SATIN CARE PX SECHES</t>
  </si>
  <si>
    <t>GILLETTE GAR 200 ML SERIES APAISANT</t>
  </si>
  <si>
    <t>GILLETTE GAR 200 ML SERIES BARBE DIFFICILE</t>
  </si>
  <si>
    <t>GILLETTE GAR 200 ML SERIES HAUTE PROTECTION</t>
  </si>
  <si>
    <t>GILLETTE GAR 200 ML SERIES HYDRATANT</t>
  </si>
  <si>
    <t>GILLETTE GAR 200 ML SERIES PX FRAGILES</t>
  </si>
  <si>
    <t>GILLETTE GAR 200 ML SERIES PX SENSIBLE</t>
  </si>
  <si>
    <t>GILLETTE GAR 200 ML SERIES PX SENSIBLES</t>
  </si>
  <si>
    <t>GILLETTE GAR 200 ML SERIES REVITALISANT</t>
  </si>
  <si>
    <t>GILLETTE GAR 200 ML VENUS SATIN CARE OLAZ SENSITI.</t>
  </si>
  <si>
    <t>GILLETTE GAR 75 ML SERIES PX SENSIBLES</t>
  </si>
  <si>
    <t xml:space="preserve">GILLETTE GAR 75 ML SERIES PX SENSIBLES </t>
  </si>
  <si>
    <t xml:space="preserve">GILLETTE MAR 200 ML PX NORMAL </t>
  </si>
  <si>
    <t>GILLETTE MAR 200 ML PX NORMAL</t>
  </si>
  <si>
    <t xml:space="preserve">GILLETTE MAR 200 ML PX SENSIBLE </t>
  </si>
  <si>
    <t>GILLETTE MAR 250 ML FUSION PROGLIDE ACTIVE SPORT</t>
  </si>
  <si>
    <t>GILLETTE MAR 250 ML SERIES HAUTE PROTECTION</t>
  </si>
  <si>
    <t>GILLETTE MAR 250 ML SERIES IRRITATION DEFENSE</t>
  </si>
  <si>
    <t>GILLETTE MAR 250 ML SERIES PX FRAGILE</t>
  </si>
  <si>
    <t>GILLETTE MAR 250 ML SERIES PX SENSIBLES</t>
  </si>
  <si>
    <t>GILLETTE MAR 250 ML SERIES SOIN REVITALISANT</t>
  </si>
  <si>
    <t>GILLETTE MAR 300 ML SERIES REVITALISANT</t>
  </si>
  <si>
    <t>GILLETTE RASOIR FUSION PROGLIDE FLEXBALL CHROME</t>
  </si>
  <si>
    <t>GILLETTE RASOIR FUSION PROGLIDE SILVERTOUCH</t>
  </si>
  <si>
    <t>GILLETTE RASOIR JETABLE BLUE 2 PLUS FEMME X 10</t>
  </si>
  <si>
    <t>GILLETTE RASOIR JETABLE BLUE 2 PLUS FIXE X 10</t>
  </si>
  <si>
    <t>GILLETTE RASOIR JETABLE BLUE 2 PLUS SLALOM X 10</t>
  </si>
  <si>
    <t>GILLETTE RASOIR JETABLE BLUE 3 NITRO X 8</t>
  </si>
  <si>
    <t>GILLETTE RASOIR JETABLE BLUE 3 X 8</t>
  </si>
  <si>
    <t>GILLETTE RASOIR JETABLE BLUE 3 X12</t>
  </si>
  <si>
    <t>GILLETTE RASOIR JETABLE SENSOR 3 NITRO X 3</t>
  </si>
  <si>
    <t>GILLETTE RASOIR JETABLE SIMPLY VENUS 2 X 8</t>
  </si>
  <si>
    <t>GILLETTE RASOIR JETABLE SIMPLY VENUS 3 PLUS X 4</t>
  </si>
  <si>
    <t>GILLETTE RASOIR JETABLE VENUS OCEANA X 3</t>
  </si>
  <si>
    <t>GILLETTE RASOIR JETABLE VENUS PROSKIN SENSITIV X 3</t>
  </si>
  <si>
    <t>GILLETTE RASOIR JETABLE VENUS QUENCH X 2</t>
  </si>
  <si>
    <t>GILLETTE RASOIR VENUS QUENCH</t>
  </si>
  <si>
    <t xml:space="preserve">Ocean </t>
  </si>
  <si>
    <t xml:space="preserve">Instinct </t>
  </si>
  <si>
    <t xml:space="preserve">Sport Style </t>
  </si>
  <si>
    <t xml:space="preserve">DERMO ANTI TRACE BLANCHE                                                 </t>
  </si>
  <si>
    <t xml:space="preserve">DERMO SENSITIVE LACTOSERUM                                           </t>
  </si>
  <si>
    <t xml:space="preserve">NATUR PROTECT ANTI TRACE BLANCHE                               </t>
  </si>
  <si>
    <t xml:space="preserve">NATUR PROTECT 0% PARFUM                                                 </t>
  </si>
  <si>
    <t xml:space="preserve">NATUR PROTECT PEAU NORMAL                                            </t>
  </si>
  <si>
    <t xml:space="preserve">NATUR PROTECT PEAU SENSIBLE                                            </t>
  </si>
  <si>
    <t xml:space="preserve">EXTRA CONTROL                                                                            </t>
  </si>
  <si>
    <t xml:space="preserve">3181730185803                 </t>
  </si>
  <si>
    <t xml:space="preserve">Monsavon Roll-on Lait Fleur de Lotus 50ml                                                                       </t>
  </si>
  <si>
    <t xml:space="preserve">8711700965040                 </t>
  </si>
  <si>
    <t xml:space="preserve">Monsavon Roll-on Lait, Grenade Fleur d'Hibiscus 50ml                                                 </t>
  </si>
  <si>
    <t xml:space="preserve">Monsavon Roll-on Lait, Fleur de Cerisier Beurre de karité 50ml                                </t>
  </si>
  <si>
    <t xml:space="preserve">3181730199459                 </t>
  </si>
  <si>
    <t xml:space="preserve">Monsavon Roll-on Lait, amande douce 50ml                                                                    </t>
  </si>
  <si>
    <t>0.90</t>
  </si>
  <si>
    <t>0.95</t>
  </si>
  <si>
    <t>0.65</t>
  </si>
  <si>
    <t>0.80</t>
  </si>
  <si>
    <t>0.55</t>
  </si>
  <si>
    <t>0.67</t>
  </si>
  <si>
    <t>7702018404735</t>
  </si>
  <si>
    <t>7702018345793</t>
  </si>
  <si>
    <t>7702018015788</t>
  </si>
  <si>
    <t>7702018015030</t>
  </si>
  <si>
    <t>7702018103812</t>
  </si>
  <si>
    <t>7702018979202</t>
  </si>
  <si>
    <t>7702018404643</t>
  </si>
  <si>
    <t>7702018375790</t>
  </si>
  <si>
    <t>7702018404698</t>
  </si>
  <si>
    <t>7702018980840</t>
  </si>
  <si>
    <t>7702018404841</t>
  </si>
  <si>
    <t>7702018375813</t>
  </si>
  <si>
    <t>7702018264117</t>
  </si>
  <si>
    <t>7702018404810</t>
  </si>
  <si>
    <t>7702018402564</t>
  </si>
  <si>
    <t>7702018404476</t>
  </si>
  <si>
    <t>7702018109647</t>
  </si>
  <si>
    <t>7702018980895</t>
  </si>
  <si>
    <t>7702018404551</t>
  </si>
  <si>
    <t>7702018980888</t>
  </si>
  <si>
    <t>7702018404452</t>
  </si>
  <si>
    <t>7702018349067</t>
  </si>
  <si>
    <t>7702018356119</t>
  </si>
  <si>
    <t>7702018289073</t>
  </si>
  <si>
    <t>7702018307173</t>
  </si>
  <si>
    <t>7702018322633</t>
  </si>
  <si>
    <t>7702018293766</t>
  </si>
  <si>
    <t>7702018016686</t>
  </si>
  <si>
    <t>7702018063994</t>
  </si>
  <si>
    <t>7702018323418</t>
  </si>
  <si>
    <t/>
  </si>
  <si>
    <t>3178040456945</t>
  </si>
  <si>
    <t>4015000798457</t>
  </si>
  <si>
    <t>3178041316972</t>
  </si>
  <si>
    <t xml:space="preserve">EAN </t>
  </si>
  <si>
    <t>REFERENCIAS</t>
  </si>
  <si>
    <t>PRECIOS</t>
  </si>
  <si>
    <t>Oxbridge</t>
  </si>
  <si>
    <t>CAJOLINE 2L FR PRINTANIER</t>
  </si>
  <si>
    <t>CAJOLINE 2L FR ENSOLEILLE</t>
  </si>
  <si>
    <t>CAJOLINE 2L DOUX &amp; PUR</t>
  </si>
  <si>
    <t>CAJOLIN 750ULTR BDF TIARE</t>
  </si>
  <si>
    <t>CAJOLIN 750ULTR PASS&amp;BERG</t>
  </si>
  <si>
    <t>CAJOLIN 750ULTR DOUX ET PURE</t>
  </si>
  <si>
    <t>SIGNAL DOSEUR 100ML PROT-CARIE</t>
  </si>
  <si>
    <t>SIGNAL DOSEUR 100ML SYSTEME BLANCHEUR</t>
  </si>
  <si>
    <t xml:space="preserve">SIGNAL DOSEUR 100ML HALEINE PURE      </t>
  </si>
  <si>
    <t xml:space="preserve">SIGNAL DOSEUR 100ML ANTI TARTRE       </t>
  </si>
  <si>
    <t>SIGNAL BDB 500 GLA EXPCOM</t>
  </si>
  <si>
    <t>SIGNAL BDB 500 GLA WHINOW</t>
  </si>
  <si>
    <t>SIGNAL BDB 500 GENCIVES</t>
  </si>
  <si>
    <t>SIGNAL BDB 500 COMPLET</t>
  </si>
  <si>
    <t>SIGNAL BDB500 FRAICHE NAT</t>
  </si>
  <si>
    <t>SIGNAL BDB 500 WHITE NOW</t>
  </si>
  <si>
    <t>DENTIFRICES BASIQUES</t>
  </si>
  <si>
    <t>SIGNAL TUBE 125 ML PROT CARIE LIDL</t>
  </si>
  <si>
    <t>SIGNAL TRES PRES TUBE 75ML</t>
  </si>
  <si>
    <t xml:space="preserve">SIGNAL TUBE 75ML PROT CARIE BLANCHEUR </t>
  </si>
  <si>
    <t xml:space="preserve">SIGNAL TUBE 75ML PROT CARIE/ULTRA     </t>
  </si>
  <si>
    <t xml:space="preserve">SIGNAL TUBE 100ML PROT CARIE          </t>
  </si>
  <si>
    <t xml:space="preserve">SIGNAL TUBE 75ML PROT C FRAIC NAT     </t>
  </si>
  <si>
    <t xml:space="preserve">SIGNAL TUBE 75ML SOIN GENCIVES        </t>
  </si>
  <si>
    <t xml:space="preserve">SIGNAL TUBE 75ML ANTI TARTRE          </t>
  </si>
  <si>
    <t xml:space="preserve">SIGNAL TUB75 HALEINE PURE         </t>
  </si>
  <si>
    <t>DENTIFRICES BLANCHEURS</t>
  </si>
  <si>
    <t>SIGN TUB75 SYST BLANCHEUR REVITALIZE</t>
  </si>
  <si>
    <t>SIGN TUB50 WHITE NOW GOLD</t>
  </si>
  <si>
    <t xml:space="preserve">SIGNAL TUBE 75ML BLANCHEUR NATURE     </t>
  </si>
  <si>
    <t xml:space="preserve">SIGNAL TUBE 75ML SYSTEME BLANCHEUR    </t>
  </si>
  <si>
    <t>SIGNAL TUB75 BL-WHITE NOW</t>
  </si>
  <si>
    <t>SIGNAL TUB75WHITE NOW ICE</t>
  </si>
  <si>
    <t>DENTIFRICES INTEGRAL</t>
  </si>
  <si>
    <t>SIGN TUB75 INTEGRAL GENCIVE</t>
  </si>
  <si>
    <t>SIGN TUB75 INTEGRAL INTER</t>
  </si>
  <si>
    <t>SIGN TUB75 INTEG COMPLET</t>
  </si>
  <si>
    <t>SIGNTUB75INTEGWHIT BOUTIQ</t>
  </si>
  <si>
    <t>SIGN TUB75 INTEG FRESH</t>
  </si>
  <si>
    <t>DENTIFRICES SOINS FRAICHEURS</t>
  </si>
  <si>
    <t xml:space="preserve">SIGNAL TUBE 75ML PURETE INTENSE       </t>
  </si>
  <si>
    <t>SIGN TUB75 SOIN FRAICHEUR</t>
  </si>
  <si>
    <t>SIGNAL TUBE 75ML MENTHE EXPLOSIVE</t>
  </si>
  <si>
    <t>SIGN TUB75 SOIN FRAI BLANC</t>
  </si>
  <si>
    <t>DENTIFRICES THERAPEUTIQUES</t>
  </si>
  <si>
    <t>SIGNAL TUB75 EXPERT EMAIL</t>
  </si>
  <si>
    <t>SIGN TUB75 EXPPROTCOMPLET</t>
  </si>
  <si>
    <t>SIGN TUB75 EXPPROTEBLANC</t>
  </si>
  <si>
    <t>SIGN TUB75 EXPERPROTECFRAI</t>
  </si>
  <si>
    <t>BROSSES A DENTS ENFANTS</t>
  </si>
  <si>
    <t xml:space="preserve">SIGNAL BROSSE CROIS 2-6 KIDS PAV      </t>
  </si>
  <si>
    <t>SIGNAL BAD 7-13 LAPIN</t>
  </si>
  <si>
    <t>DENTIFRICES ENFANTS</t>
  </si>
  <si>
    <t>SIGNTUB50 KIDFRUIT</t>
  </si>
  <si>
    <t>SIGN TUB50 KIDS BUBBLEGUM</t>
  </si>
  <si>
    <t xml:space="preserve">SIGNAL TUBE 50ML KIDS 2-6ANS FRAISE   </t>
  </si>
  <si>
    <t>SIGNAL TUB75 7-13 LAPIN</t>
  </si>
  <si>
    <t>DENTIFRICES</t>
  </si>
  <si>
    <t>CLOSE UP VERT 75 ML</t>
  </si>
  <si>
    <t>CLOSE UP VERT 50 ML</t>
  </si>
  <si>
    <t>CLOSE UP ROUGE 75 ML</t>
  </si>
  <si>
    <t>BROSSES A DENTS BASIQUES</t>
  </si>
  <si>
    <t xml:space="preserve">SIGNAL BROSSE 4 SAISONS SOUPLE        </t>
  </si>
  <si>
    <t>SIGNAL BAD 4 SAISONS MEDIUM</t>
  </si>
  <si>
    <t>BROSSES A DENTS MEDIUM</t>
  </si>
  <si>
    <t>SIGNAL TB SUPER CLEAN MED 70MM FR</t>
  </si>
  <si>
    <t>SIGNAL TB SHINY WHITE MED 70MM FR</t>
  </si>
  <si>
    <t>BROSSES A DENTS PREMIUM</t>
  </si>
  <si>
    <t xml:space="preserve">SIGNAL BAD SENSITIVE EXPERT SOUPLE </t>
  </si>
  <si>
    <t>SIGNAL BAD MASSAGE DES GENCIVE  MEDIUM</t>
  </si>
  <si>
    <t>SIGNAL BAD SYSTEME BLANCHEUR MEDIUM</t>
  </si>
  <si>
    <t>SIGNAL BAD SYSTEME BLANCHEUR DUR</t>
  </si>
  <si>
    <t>BROSSES A DENTS ULTRA PREMIUM</t>
  </si>
  <si>
    <t>SIGNAL BAD ULTRA STYL-SOUPLE</t>
  </si>
  <si>
    <t>SIGNAL BAD ULTRA STYL-MEDIUM</t>
  </si>
  <si>
    <t>SIGNAL BROS STYLE TECH WHITE NOW MEDIUM</t>
  </si>
  <si>
    <t>BROSSES A DENTS A PILE</t>
  </si>
  <si>
    <t>SIGNAL BROS ELECT INTEGRAL ARJUNA</t>
  </si>
  <si>
    <t>SIGNAL REC BROS ELECT INT</t>
  </si>
  <si>
    <t>BROSSES A DENTS ELECTRIQUES</t>
  </si>
  <si>
    <t>SIGNAL BAD ELECT SENSITIV</t>
  </si>
  <si>
    <t>SIGNAL BAD ELECT CLEAN</t>
  </si>
  <si>
    <t>SIGN RECH BAD ELECT SENSI</t>
  </si>
  <si>
    <t>SIGN RECH BAD ELECT CLEAN</t>
  </si>
  <si>
    <t>DOVE DEO 100ML ORIGINAL</t>
  </si>
  <si>
    <t>DOVE DEO 100ML INVISIBLE DRY</t>
  </si>
  <si>
    <t>DOVE DEO 100ML BEAUTY FINISH</t>
  </si>
  <si>
    <t>DOVE DEO 100ML PURE</t>
  </si>
  <si>
    <t>DOVE DEO100 NATURAL TOUCH</t>
  </si>
  <si>
    <t>DOVE DEO 100ML TALC SOFT</t>
  </si>
  <si>
    <t>DOVE DEO 100 CONCOMBRE</t>
  </si>
  <si>
    <t>DOVE DEO 100 GRENADE</t>
  </si>
  <si>
    <t>DOVE DEO ATO 200ML PIERRE ALUN BEURRE DE KARITE</t>
  </si>
  <si>
    <t>DOVE DEO 200 NATUR TOUCH</t>
  </si>
  <si>
    <t>DOVE DEO SPRAY 200ML BEAUTY FINISH</t>
  </si>
  <si>
    <t>DOVE DEO 200 ORIGINAL</t>
  </si>
  <si>
    <t>DOVE DEO SPRAY 200ML INVISIBLE SUR 100 COULEURS</t>
  </si>
  <si>
    <t>DOVE DEO SPRAY 200ML CONCOMBRE</t>
  </si>
  <si>
    <t>DOVE BILLE 50ML PURE</t>
  </si>
  <si>
    <t>DOVE DEODORANT BILLE 50ML PIERRE ALUN BEURRE DE KARITE</t>
  </si>
  <si>
    <t>DOVE BILL 50 NATUR TOUCH</t>
  </si>
  <si>
    <t>DOVE BILLE 50 ORIGINAL</t>
  </si>
  <si>
    <t>DOVE BILL 50 INVISIBLE SUR 100 COULEURS</t>
  </si>
  <si>
    <t>DOVE BILL 100ML TALC SOFT</t>
  </si>
  <si>
    <t>DOVE STIK 45 MAX PRO ORIG</t>
  </si>
  <si>
    <t>DOVE DEO CREM 50 ORIGINAL</t>
  </si>
  <si>
    <t>REXONA 100ML COTON</t>
  </si>
  <si>
    <t>REXONA 100ML LIN</t>
  </si>
  <si>
    <t>REXONA 100ML MUSC</t>
  </si>
  <si>
    <t>REXONA 100ML INVISIBLE PURE</t>
  </si>
  <si>
    <t>REXONA 100ML INVISIBLE AQUA</t>
  </si>
  <si>
    <t>REX WOM DEO100 SHOW FRESH</t>
  </si>
  <si>
    <t>REXO WOM DEO100 INV B+W</t>
  </si>
  <si>
    <t>REXONA DEODORANT ATOMISEUR 200ML PIERRE D'ALUN</t>
  </si>
  <si>
    <t>REXO WOM DRY 200 LIN</t>
  </si>
  <si>
    <t>REXONA WOM DEO 200ML SHOWER FRESH</t>
  </si>
  <si>
    <t>REXO WOM DEO 200 MUSC</t>
  </si>
  <si>
    <t>REXO WOM DEO200CLEAR PURE</t>
  </si>
  <si>
    <t>REXONA WOM DEO 200 CLEAR DIAMOND</t>
  </si>
  <si>
    <t>REXO WOM DEO200CLEAR AQUA</t>
  </si>
  <si>
    <t>REXONA WOM DEO 200 COTON</t>
  </si>
  <si>
    <t>REXONA WOMEN DEODORANT BILLE 50ML PIERRE D'ALUN</t>
  </si>
  <si>
    <t>REXO WOM BILL50CLEAR AQUA</t>
  </si>
  <si>
    <t>REXO WOM BILLE BLACK AND WHITE</t>
  </si>
  <si>
    <t>REXO WOM BILLE FRAICHEUR CONTINUE</t>
  </si>
  <si>
    <t>REXONA MAXIMUM PROTECTION  CLEAN FRESH SCENT 45ML</t>
  </si>
  <si>
    <t>REXONA MAXIMUM PROTECTION  CONFIDENCE 45ML</t>
  </si>
  <si>
    <t>REXONA GIRL 150 TROP PWR</t>
  </si>
  <si>
    <t>REXO GIRL BILL50 TROPICAL</t>
  </si>
  <si>
    <t>AXE DEO 100 ML DARK TEMPTATION</t>
  </si>
  <si>
    <t>AXE DEO 100 ML PROVOCATION</t>
  </si>
  <si>
    <t>AXE DEO 100 ML APOLLO</t>
  </si>
  <si>
    <t>AXE DEO 100 ML BLACK</t>
  </si>
  <si>
    <t>AXE DEO 100 ML GOLD</t>
  </si>
  <si>
    <t>AXE DRY 150 ML PEACE POLARIS</t>
  </si>
  <si>
    <t>AXE DRY 150 ANARCHY LUI POLARIS</t>
  </si>
  <si>
    <t>AXE DRY 150 DARK POLARIS</t>
  </si>
  <si>
    <t>AXE DRY 150 PROVOCATION POLARIS</t>
  </si>
  <si>
    <t>AXE DRY 150 GOLD TEMPTATION POLARIS</t>
  </si>
  <si>
    <t>AXE DRY 150 BLACK</t>
  </si>
  <si>
    <t>AXE BILLE 50ML PEACE</t>
  </si>
  <si>
    <t>AXE BILLE 50ML APOLLO</t>
  </si>
  <si>
    <t>AXE BILLE 50 ANARCHY LUI</t>
  </si>
  <si>
    <t>AXE BILLE 50ML PROVOCATION</t>
  </si>
  <si>
    <t>AXE BILLE 50ML DARK TEMPTATION</t>
  </si>
  <si>
    <t>AXE BILLE 50 BLACK</t>
  </si>
  <si>
    <t>REXONA MEN 200ML ADRENALINE</t>
  </si>
  <si>
    <t>REXO MEN DEO 200 LOTUS F1</t>
  </si>
  <si>
    <t>REXONA MEN DEO 200 XTRA</t>
  </si>
  <si>
    <t>REXO MEN DEO 200 COBALT</t>
  </si>
  <si>
    <t xml:space="preserve">REXONA MEN DEO 200 INVISIBLE          </t>
  </si>
  <si>
    <t>REXONA MEN DEO 200 INVISIBLE BLACK AND WHITE</t>
  </si>
  <si>
    <t>REXO MEN DEO 100 COBALT</t>
  </si>
  <si>
    <t xml:space="preserve">REXONA MEN DEO 100 INVISIBLE ICE      </t>
  </si>
  <si>
    <t>REXONA MEN DEO 100 INVISIBLE BLACK AND WHITE</t>
  </si>
  <si>
    <t>REXO MEN DEO100 ADVENTURE</t>
  </si>
  <si>
    <t>REXO MEN STIK MAX PROTECTION FRESH SCENT</t>
  </si>
  <si>
    <t>BRUT DEO 200 SPORT STYLE</t>
  </si>
  <si>
    <t>BRUT DEO 200 MUSK</t>
  </si>
  <si>
    <t>BRUT DEO 200 ORIGINAL</t>
  </si>
  <si>
    <t>BRUT DEO 200 OCEANS</t>
  </si>
  <si>
    <t>BRUT DEO 200 EAU DE BRUT</t>
  </si>
  <si>
    <t>BRUT DEO  200 ATTRACTION TOTALE</t>
  </si>
  <si>
    <t xml:space="preserve">BRUT BILLE/ROLL-ON 50ML ORIGINAL      </t>
  </si>
  <si>
    <t>DOVE MEN DEO 200 INVIS DRY</t>
  </si>
  <si>
    <t>DOVE MEN DEO 200 CL-COMFORT</t>
  </si>
  <si>
    <t>DOVE MEN DEO 200 EXTRA FRESH</t>
  </si>
  <si>
    <t>Dove Men Roll On Clean Confort 50ml</t>
  </si>
  <si>
    <t>AXE EDT 100 PEACE</t>
  </si>
  <si>
    <t>AXE EDT 50 ANARCHY ELLE</t>
  </si>
  <si>
    <t>AXE EAU TOIL VAP 100ML APOLLO</t>
  </si>
  <si>
    <t>AXE EDT 100 ANARCHY LUI</t>
  </si>
  <si>
    <t>AXE EDT 100ML PROVOCATION</t>
  </si>
  <si>
    <t>AXE EAU TOIL VAP 100ML DARK TEMPTATION</t>
  </si>
  <si>
    <t>AXE EAU TOIL VAP 100ML GOLD TEMPTATION</t>
  </si>
  <si>
    <t>AXE EDT 100ML BLACK</t>
  </si>
  <si>
    <t>BRUT EDT 100 SPORT STYLE</t>
  </si>
  <si>
    <t>BRUT EDT 100 ORIGINAL</t>
  </si>
  <si>
    <t>BRUT EDT 100 MUSK</t>
  </si>
  <si>
    <t>BRUT EDT 100 OCEANS</t>
  </si>
  <si>
    <t>BRUT EAU TOIL VAP 100 EAU DE BRUT</t>
  </si>
  <si>
    <t>BRUT EAU DE TOILETTE ATTRACTION TOTALE</t>
  </si>
  <si>
    <t>BRUT A/R 100 SPORT STYLE</t>
  </si>
  <si>
    <t>BRUT A/R 100 ORIGINAL</t>
  </si>
  <si>
    <t>BRUT A/R 100 OCEANS</t>
  </si>
  <si>
    <t>BRUT A/RASAGE 100ML MUSK</t>
  </si>
  <si>
    <t>BRUT A/R RASAGE ATTRACTION TOTALE</t>
  </si>
  <si>
    <t>DOVE PAIN TOILETTE ORIGIN 100G</t>
  </si>
  <si>
    <t>DOVE PAIN TOILETTE EXFOLI 2X100G</t>
  </si>
  <si>
    <t>DOVE PDT 100X4 KARITE</t>
  </si>
  <si>
    <t>DOVE PDT ORIGINAL 100GX4</t>
  </si>
  <si>
    <t>DOVE PAIN TOILETTE CREAM OIL 4X100G</t>
  </si>
  <si>
    <t>DOVE PAIN TOILETTE FRESH TOUCH 4X100G</t>
  </si>
  <si>
    <t>DOVE GD SURGRAS 250ML</t>
  </si>
  <si>
    <t>DOVE GD HYPOALLERGENIQUE 250ML</t>
  </si>
  <si>
    <t>DOVE GD 250 KARITE</t>
  </si>
  <si>
    <t>DOVE GD 250 COCONUT</t>
  </si>
  <si>
    <t>DOVE GD 250 HUILE CREME</t>
  </si>
  <si>
    <t xml:space="preserve">DOVE DOUCHE 250ML LUMIERE ET SOIE    </t>
  </si>
  <si>
    <t>DOVE GD 250 NUTRIT INTENSE</t>
  </si>
  <si>
    <t>DOVE SAVON LIQ ORIGINAL 250ML</t>
  </si>
  <si>
    <t>DOVE SAVON LIQ KARITE 250ML</t>
  </si>
  <si>
    <t>AXE GD 250 PEACE</t>
  </si>
  <si>
    <t>AXE GD 250 ML PEACE MAKER</t>
  </si>
  <si>
    <t>AXE GD 250 ANARCHY ELLE</t>
  </si>
  <si>
    <t>AXE GEL DOUCHE APOLLO 250ML</t>
  </si>
  <si>
    <t>AXE GD 250 FINAL EDITION</t>
  </si>
  <si>
    <t>AXE GD 250 ANARCHY</t>
  </si>
  <si>
    <t>AXE GD 250 SPORT BLAST</t>
  </si>
  <si>
    <t>AXE GD 250 PROVOCATION</t>
  </si>
  <si>
    <t>AXE GD 250 RELOAD</t>
  </si>
  <si>
    <t>AXE GEL DOUCHE 250ML HOT FEVER</t>
  </si>
  <si>
    <t>AXE GD 250 LENDEM DIFF</t>
  </si>
  <si>
    <t>AXE GD 250 DARK TEMPTATION</t>
  </si>
  <si>
    <t>AXE GD 250 GOLD TEMPTATION</t>
  </si>
  <si>
    <t>AXE GD 250ML BLACK</t>
  </si>
  <si>
    <t>DOVE GD MEN 250 FRESH AWAKE</t>
  </si>
  <si>
    <t>DOVE GD MEN 250 AQUA IMPACT</t>
  </si>
  <si>
    <t>DOVE GD MEN 250 CLEAN COMFORT</t>
  </si>
  <si>
    <t>DOVE GD MEN 250 EXTRA FRESH</t>
  </si>
  <si>
    <t>DOVE LAIT CORPS HYPOALLERGENIQUE 250ML</t>
  </si>
  <si>
    <t>DOVE LAIT CORPS  KARITE 250ML</t>
  </si>
  <si>
    <t>DOVE LAIT ESSENTIELLE 250ML</t>
  </si>
  <si>
    <t>DOVE LAIT INTENSE 250ML</t>
  </si>
  <si>
    <t>DOVE LAIT CORPS SOIE 250ML</t>
  </si>
  <si>
    <t>DOVE LAIT CORPS FIRMING 250ML</t>
  </si>
  <si>
    <t>DOVE CREME KARITE 300ML</t>
  </si>
  <si>
    <t>DOVE CREME SOIE 300ML</t>
  </si>
  <si>
    <t>DOVE CREME  NUTRITIVE 150ML</t>
  </si>
  <si>
    <t>AXE SH 300ML CLEAN RUSH</t>
  </si>
  <si>
    <t>AXE SH 300 ML PEACE</t>
  </si>
  <si>
    <t>AXE SH 300 APOLLO</t>
  </si>
  <si>
    <t>AXE SH 300 DARK TEMPTATION</t>
  </si>
  <si>
    <t>AXE SH 300 CLEAN RUSH</t>
  </si>
  <si>
    <t>AXE SH 300ML ZERO PEL</t>
  </si>
  <si>
    <t>AXE SH 300 HAIR BOOST</t>
  </si>
  <si>
    <t>DOVE SH 250 OIL NUTRITION</t>
  </si>
  <si>
    <t>DOVE SH250 INTENSE CARE</t>
  </si>
  <si>
    <t>DOVE SH 250 LISSE &amp; SOY</t>
  </si>
  <si>
    <t>DOVE SH 250 2/1 SOIN QUOT</t>
  </si>
  <si>
    <t>SUNSILK SHAMP 250ML LISSAGE PARFAIT</t>
  </si>
  <si>
    <t>SUNSILK SH 250 CHEV ABIMES</t>
  </si>
  <si>
    <t>SUNSILK SHAMP 250ML BOUCLES DISCIPLINES</t>
  </si>
  <si>
    <t>TIMOTEI SH 300 ML HUILES PRECIEUSES</t>
  </si>
  <si>
    <t>TIMOTEI SH300 REPARATION PRODIGIEUSE</t>
  </si>
  <si>
    <t>TIMOTEI SH300 PURE</t>
  </si>
  <si>
    <t>TIMO SH300 NUTRI INTENSE</t>
  </si>
  <si>
    <t>TIMOTEI SH300 FORCE&amp;ECLAT</t>
  </si>
  <si>
    <t>TIMOTEI SH300 DOUCEUR</t>
  </si>
  <si>
    <t>TIMO SH300 2EN1 SOIN INT</t>
  </si>
  <si>
    <t>TIMO SH300 BRUN INTENSE</t>
  </si>
  <si>
    <t>TIMO SH300 VITALITE ET BRILLANCE</t>
  </si>
  <si>
    <t>TIMOTEI SH DOUCEUR 750ML POMPE</t>
  </si>
  <si>
    <t>TIMOTEI SH FORCE ECLAT 750ML POMPE</t>
  </si>
  <si>
    <t>TIMOTEI SH 750ML PURE</t>
  </si>
  <si>
    <t>DOVE MASQUE POT 200 OIL NUTRITION</t>
  </si>
  <si>
    <t>DOVE AP/SH MASQUE 200 INTENSE CARE</t>
  </si>
  <si>
    <t>SUNSILK SOIN 200ML LISSAGE PARFAIT</t>
  </si>
  <si>
    <t>SUNSILK SOIN 200 CHEV ABIMES</t>
  </si>
  <si>
    <t>SUNSILK SOIN 200ML BOUCLES DISCIPLINES</t>
  </si>
  <si>
    <t>TIMOTEI  MASQUE 250 NUTRITION INTENSE</t>
  </si>
  <si>
    <t>DOVE A/S  200 OIL NUTRITION</t>
  </si>
  <si>
    <t>DOVE A/S 200 INTENSE CARE</t>
  </si>
  <si>
    <t>DOVE SOIN MINUT 180 INTES CARE</t>
  </si>
  <si>
    <t>DOVE SOIN MINUT 180 OIL NUTRITION</t>
  </si>
  <si>
    <t>SUNSILK AP/SH 200ML LISSAGE PARFAIT</t>
  </si>
  <si>
    <t xml:space="preserve">SUNSILK A/SH 200ML CHEV ABIMES </t>
  </si>
  <si>
    <t>SUNSILK AP/SH 200ML BOUCLES DISCIPLINES</t>
  </si>
  <si>
    <t>TIM 300ML HUILES PRECIEUSES</t>
  </si>
  <si>
    <t>TIMOTEI  A/SH 300 NUTRITION INTENSE</t>
  </si>
  <si>
    <t>TIMOTEI  A/SH 300 BRUN INTENSE</t>
  </si>
  <si>
    <t>TIMOTEI  A/SH 300 REPARATION PRODIGIEUSE</t>
  </si>
  <si>
    <t>TIMOTEI  A/SH 300 PURE</t>
  </si>
  <si>
    <t>TIMO A/SH300 VITALITE ET BRILLANCE</t>
  </si>
  <si>
    <t>TIMOTEI MAXI GEL 300 FIXANT</t>
  </si>
  <si>
    <t>TIMOTEI GEL MEN 150 EFFET MOUILLE</t>
  </si>
  <si>
    <t>AXE POT 130 ML PEACE</t>
  </si>
  <si>
    <t>AXE POT 130 ML STYLE DECOIFFE</t>
  </si>
  <si>
    <t>AXE POT 75 ARGILE BLACK</t>
  </si>
  <si>
    <t>AXE POMPE GO NAKED 100ML</t>
  </si>
  <si>
    <t>AXE TUBE GEL 125ML PEACE</t>
  </si>
  <si>
    <t>AXE TUBE GEL 125ML MATURE</t>
  </si>
  <si>
    <t>AXE TUBGEL 125ML HOT NIGHT</t>
  </si>
  <si>
    <t>AXE GEL 125ML FIXATION EXTR</t>
  </si>
  <si>
    <t>AXE GEL 125ML APOLLO</t>
  </si>
  <si>
    <t>WILLIAMS MOUSSE A RASER PEAU SENSIBLE 200ML</t>
  </si>
  <si>
    <t>WILLIAMS MOUSSE A RASER HYDRATANT 200ML</t>
  </si>
  <si>
    <t>WILLIAMS MOUSSE A RASER PEAU  FRAGILE 200ML</t>
  </si>
  <si>
    <t>WILLIAMS GEL A RASER BARBE DE 3 JRS 200ML</t>
  </si>
  <si>
    <t>WILLIAMS GEL A RASER BARBE DIFFICILE 200ML</t>
  </si>
  <si>
    <t>WILLIAMS GEL A RASER  REVEIL TONIC 200ML</t>
  </si>
  <si>
    <t>WILLIAMS GEL A RASER  PEAU SENSIBLE 200ML</t>
  </si>
  <si>
    <t>WILLIAMS GEL A RASER  HYDRATANT 200ML</t>
  </si>
  <si>
    <t>WILLIAMS GEL A RASER  PEAU FRAGILE 200ML</t>
  </si>
  <si>
    <t>WILLIAMS GEL A RASER  FRESH 200ML</t>
  </si>
  <si>
    <t>WILLIAMS GEL A RASER OXYGENE PEAU SENSIBLE 150ML</t>
  </si>
  <si>
    <t>WILLIAMS CREME A RASER MENTHOLEE 100ML</t>
  </si>
  <si>
    <t>WILLIAMS CREME A RASER  PEAU SENSIBLE 100ML</t>
  </si>
  <si>
    <t xml:space="preserve">WILLIAMS DEO BILLE PEAU SENSIBLE 50ML </t>
  </si>
  <si>
    <t>WILLIAMS DEO STICK ICE BLUE 75ML</t>
  </si>
  <si>
    <t>WILLIAMS DEO STICK PEAU SENSIBLE 75ML</t>
  </si>
  <si>
    <t xml:space="preserve">WILLIAMS DEO STICK ICE PURE 75ML </t>
  </si>
  <si>
    <t>WILLIAMS DEO ATO 200ML PROTECT INVISIBLE</t>
  </si>
  <si>
    <t>WILLIAMS DEO ATO 200ML PROTECT FRESH CONTROL</t>
  </si>
  <si>
    <t>WILLIAMS DEO ATO 200ML PROTECT DERMO RESPECT</t>
  </si>
  <si>
    <t>WILLIAMS  GD 250ML FRESH PROTECT EXTRA COOL</t>
  </si>
  <si>
    <t>WILLIAMS GD 250ML FRESH PROTECT ENERGY</t>
  </si>
  <si>
    <t>WILLIAMS GD 250ML FRESH PROTECT SPORT</t>
  </si>
  <si>
    <t>WILLIAMS GD 250ML FRESH PROTECT ICE FRESH</t>
  </si>
  <si>
    <t>WILLIAMS BAUME APRES-RASAGE AQUA VELVA - 100 ML</t>
  </si>
  <si>
    <t>EAU DE TOILETTE SAVANE VERT SAUVAGE VAPO 125ML</t>
  </si>
  <si>
    <t>APRES RASAGE SAVANE VERT SAUVAGE FLACON 125ML</t>
  </si>
  <si>
    <t>MONSAVON GD 250 ML BEURRE DE KARITE &amp; FLEUR D'ORANGER</t>
  </si>
  <si>
    <t>MONSAVON GD 250 ML POIRE &amp; FLEUR DE CITRONNIER</t>
  </si>
  <si>
    <t>MONSAVON GD 250 ORCHIDEE</t>
  </si>
  <si>
    <t>MONSAVON GD 250 GRENADE</t>
  </si>
  <si>
    <t>MONSAVON GD 250 PASSION</t>
  </si>
  <si>
    <t>MONSAVON GD 250 KIWI</t>
  </si>
  <si>
    <t>MONSAVON GD  CERISIER 250ML</t>
  </si>
  <si>
    <t xml:space="preserve">MONSAVON GEL DOUCHE LAIT ET AMANDE DOUCE 250ML </t>
  </si>
  <si>
    <t>MONSAVON GEL DOUCHE LAIT ET VANILLE 250ML</t>
  </si>
  <si>
    <t>MONSAVON GEL DOUCHE LAIT ET  PERLE ET PATCHOULI 250ML</t>
  </si>
  <si>
    <t>MONSAVON GEL DOUCHE LAIT ET MANGUE 250ML</t>
  </si>
  <si>
    <t xml:space="preserve">MONSAVON GEL DOUCHE CERISIER 500ML </t>
  </si>
  <si>
    <t xml:space="preserve">MONSAVON GEL DOUCHE LAIT ET AMANDE DOUCE 500ML </t>
  </si>
  <si>
    <t>MONSAVON SAVON LIQUIDE POMPE 250ML AUTHENTIQUE</t>
  </si>
  <si>
    <t>MONSAVON SAVON LIQUIDE POMPE 250ML AMANDE DOUCE</t>
  </si>
  <si>
    <t>MONSAVON SAVON LIQUIDE POMPE RECHARGE 200ML AUTHENTIQUE</t>
  </si>
  <si>
    <t>MONSAVON SAVON LIQUIDE POMPE RECHARGE 200ML AMANDE DOUCE</t>
  </si>
  <si>
    <t>MONSAVON SAVON AUTHENTIQUE 6X100G</t>
  </si>
  <si>
    <t>MONSAVON SAVON AUTHENTIQUE 4X100G</t>
  </si>
  <si>
    <t>MONSAVON SAVON AUTHENTIQUE 4X200G</t>
  </si>
  <si>
    <t>MONSAVON SAVON LAIT ET AMANDE DOUCE 2X100G</t>
  </si>
  <si>
    <t>MONSAVON DEO 100 ML FLEUR DE CERISIER</t>
  </si>
  <si>
    <t>MONSAVON DEO 100 ML LAIT ET COTON</t>
  </si>
  <si>
    <t>MONSAVON DEO 100 ML LAIT ET FLEUR D ORANGER</t>
  </si>
  <si>
    <t>MONSAVON DEO GRENADE 200ML</t>
  </si>
  <si>
    <t>MONSA DEO 200 COTON</t>
  </si>
  <si>
    <t xml:space="preserve">MONSAVON DEO LAIT ET SOIE 200 ml </t>
  </si>
  <si>
    <t xml:space="preserve">MONSAVON DEO LAIT ET FLEUR DE CERISIER 200 ML </t>
  </si>
  <si>
    <t>MONSAVON DEO ALUN LAIT ET AMANDE DOUCE 200ML</t>
  </si>
  <si>
    <t>MONSAVON DEO ALUN LAIT ET FLEUR DE LOTUS 200ML</t>
  </si>
  <si>
    <t xml:space="preserve">MONSAVON DEO ALUN LAIT,  MANGUE ET BEURRE DE KARITE 200ML </t>
  </si>
  <si>
    <t xml:space="preserve">MONSAVON DEO ALUN LAIT,  FRUIT DE LA PASSION ET FRAMBOISE 200ML </t>
  </si>
  <si>
    <t>MONSAVON BILLE GRENADE 50ML</t>
  </si>
  <si>
    <t xml:space="preserve">MONSAVON DEO BILLE ALUN LAIT ET FLEUR DE LOTUS 50ML </t>
  </si>
  <si>
    <t>MONSAVON DEO BILLE ALUN LAIT ET AMANDE DOUCE 50ML</t>
  </si>
  <si>
    <t>MONSAVON DEO BILLE ALUN LAIT ET FLEUR DE CERISIER 50ML</t>
  </si>
  <si>
    <t>MONSAVON  BOL A RASER 125g</t>
  </si>
  <si>
    <t>PENTO CREME CAPILLAIRE ROUGE 100ML</t>
  </si>
  <si>
    <t>Normal 300ml</t>
  </si>
  <si>
    <t>Supreme 300ml</t>
  </si>
  <si>
    <t>UV Filter 300ml</t>
  </si>
  <si>
    <t>Rayburntrading</t>
  </si>
  <si>
    <t>2,45 gbp</t>
  </si>
  <si>
    <t>INTIMATE FEEL</t>
  </si>
  <si>
    <t>PLEASURE ME</t>
  </si>
  <si>
    <t>TINGLE ME</t>
  </si>
  <si>
    <t>EXTRA SAFE</t>
  </si>
  <si>
    <t>FETHERLITE</t>
  </si>
  <si>
    <t>FETHERLITE ELITE</t>
  </si>
  <si>
    <t>SELECT</t>
  </si>
  <si>
    <t>Msokol</t>
  </si>
  <si>
    <t>James Read Blemish Balm Gradual Tan Face Medium</t>
  </si>
  <si>
    <t>James Read Gradual Tan Face Medium</t>
  </si>
  <si>
    <t>James Read Gradual Tan Face Light</t>
  </si>
  <si>
    <t>€ 3.18</t>
  </si>
  <si>
    <t>Stocksmcr</t>
  </si>
  <si>
    <t>Samaco</t>
  </si>
  <si>
    <t>​1.29</t>
  </si>
  <si>
    <t>3.85</t>
  </si>
  <si>
    <t xml:space="preserve"> Sensodyne Anti-Caries 75ml      uvc/pal     </t>
  </si>
  <si>
    <t xml:space="preserve">Sensodyne Gel Fraicheur 75ml                    </t>
  </si>
  <si>
    <t xml:space="preserve">Sensodyne Soin Anti-Tartre 75ml               </t>
  </si>
  <si>
    <t>3094905000385 </t>
  </si>
  <si>
    <t xml:space="preserve">Sensodyne Soin Complet 75ml                    </t>
  </si>
  <si>
    <t xml:space="preserve">Sensodyne Traitement Sensible 75ml      </t>
  </si>
  <si>
    <t xml:space="preserve">Sensodyne Soin Blancheur 75ml                 </t>
  </si>
  <si>
    <t xml:space="preserve">Sensodyne Soin  Gencives 75ml                 </t>
  </si>
  <si>
    <t xml:space="preserve">Sensodyne Soin Cure Sensible 75ml          </t>
  </si>
  <si>
    <t xml:space="preserve">Paradontax BainBouche Flacon 500ml     </t>
  </si>
  <si>
    <t>4.13</t>
  </si>
  <si>
    <t xml:space="preserve">Paradontax Pâte Gencivale 75ml DM       </t>
  </si>
  <si>
    <t>Paradontax Gel 75m</t>
  </si>
  <si>
    <t xml:space="preserve">Paradontax Blancheur DM                            </t>
  </si>
  <si>
    <t>Gad Manor</t>
  </si>
  <si>
    <r>
      <t>Slendertone Arms Accessory Male Includes</t>
    </r>
    <r>
      <rPr>
        <sz val="11"/>
        <color rgb="FF000000"/>
        <rFont val="Calibri"/>
        <family val="2"/>
      </rPr>
      <t xml:space="preserve">: Slendertone arms, gel pads, storage pouch , manual and quick start </t>
    </r>
  </si>
  <si>
    <r>
      <t>Slendertone Arms Accessory Female Includes:</t>
    </r>
    <r>
      <rPr>
        <sz val="11"/>
        <color rgb="FF000000"/>
        <rFont val="Calibri"/>
        <family val="2"/>
      </rPr>
      <t xml:space="preserve"> Slendertone arms, gel pads, storage pouch , manual and quick start</t>
    </r>
  </si>
  <si>
    <t>€ 19.80</t>
  </si>
  <si>
    <t>ELS NG LACQUER ASH200 FR .</t>
  </si>
  <si>
    <t>ELS TR5 ASH200 FR EXTREME</t>
  </si>
  <si>
    <t>ELS VITAMAX SH 2/1 250ML FR .</t>
  </si>
  <si>
    <t>ELS NG LACQUER SHP250 FR .</t>
  </si>
  <si>
    <t>ELS ANTIPEL SH250 FRI INTENSIF NORM</t>
  </si>
  <si>
    <t>GILLETTE VENUS EMBRACE RAZOR 1UP (EN;PL;HU;CZ)</t>
  </si>
  <si>
    <t>GILLETTE VENUS EMBRACE BLADES 4'S (EN;SE;NO;DK;IT;GR)</t>
  </si>
  <si>
    <t>GILLETTE VENUS QUENCH 2'S DISPOSABLE RAZOR (EN,PL,HU,BG,CZ,RO)</t>
  </si>
  <si>
    <t>GILLETTE VENUS + OLAY BLADES 3'S (EN;NO;DK;FI;GR)</t>
  </si>
  <si>
    <t>GILLETTE VENUS &amp; OLAY RAZOR 1 UP (EN;AR)</t>
  </si>
  <si>
    <t>Studio Line WR Fix &amp; Style Fix Spray Strong</t>
  </si>
  <si>
    <t>Studio Line WR Fix &amp; Style Mousse Strong</t>
  </si>
  <si>
    <t>Silvikrin Hairspray Firm Hold</t>
  </si>
  <si>
    <t>Silvikrin Hairspray Natural Hold</t>
  </si>
  <si>
    <t>Pantene Hairspray Extra Strong</t>
  </si>
  <si>
    <t>Pantene Hairspray Ice Shine</t>
  </si>
  <si>
    <t>Pantene Hairspray Volume &amp; Body</t>
  </si>
  <si>
    <t>Pantene Hairspray Smooth &amp; Sleek</t>
  </si>
  <si>
    <t>Pantene Mousse Extra Strong</t>
  </si>
  <si>
    <t>Pantene Mousse Volume &amp; Body</t>
  </si>
  <si>
    <t>Fructis Shampoo Normal (Strength &amp; Shine)</t>
  </si>
  <si>
    <t>Fructis Shampoo Normal 2 in1</t>
  </si>
  <si>
    <t>Fructis Shampoo Colour Last</t>
  </si>
  <si>
    <t>Fructis Conditioner Normal (Strength &amp; Shine)</t>
  </si>
  <si>
    <t>Fructis Conditioner Colour Last</t>
  </si>
  <si>
    <t xml:space="preserve">Ultimate Blends The Sleek Restorer Shampoo </t>
  </si>
  <si>
    <t xml:space="preserve">Ultimate Blends The Sleek Restorer Conditioner </t>
  </si>
  <si>
    <t xml:space="preserve">Ultimate Blends The Marvellous Transformer Shampoo </t>
  </si>
  <si>
    <t xml:space="preserve">Ultimate Blends The Marvellous Transformer Conditioner </t>
  </si>
  <si>
    <t xml:space="preserve">Ultimate Blends The Colour Illuminator Shampoo </t>
  </si>
  <si>
    <t xml:space="preserve">Ultimate Blends The Colour Illuminator Conditioner </t>
  </si>
  <si>
    <t>Elvive Colour Protect Conditioner</t>
  </si>
  <si>
    <t>Elvive Colour Protect Mask Pot</t>
  </si>
  <si>
    <t>Elvive Colour Protect Shampoo</t>
  </si>
  <si>
    <t xml:space="preserve">Elvive Fibrology Conditioner </t>
  </si>
  <si>
    <t xml:space="preserve">Elvive Fibrology Shampoo </t>
  </si>
  <si>
    <t>Elvive Full Restore 5 60 Second Saviour</t>
  </si>
  <si>
    <t>Elvive Full Restore 5 Conditoner</t>
  </si>
  <si>
    <t>Elvive Full Restore 5 Shampoo</t>
  </si>
  <si>
    <t>Elvive Nutrigloss Conditoner</t>
  </si>
  <si>
    <t>Elvive Nutrigloss Shampoo</t>
  </si>
  <si>
    <t>Pantene Conditioner Classic Clean</t>
  </si>
  <si>
    <t>Pantene Conditioner Colour Protect &amp; Smooth</t>
  </si>
  <si>
    <t>Pantene Conditioner Repair + Protect</t>
  </si>
  <si>
    <t>Pantene Conditioner Smooth + Sleek</t>
  </si>
  <si>
    <t>Pantene Conditioner Volume &amp; Body</t>
  </si>
  <si>
    <t>Pantene 2In1 Classic Care</t>
  </si>
  <si>
    <t>Pantene Shampoo Classic Clean</t>
  </si>
  <si>
    <t>Pantene Shampoo Protect &amp; Smooth</t>
  </si>
  <si>
    <t>Pantene Shampoo Repair &amp; Protect</t>
  </si>
  <si>
    <t>Pantene Shampoo Smooth &amp; Sleek</t>
  </si>
  <si>
    <t>Pantene Shampoo Volume &amp; Body</t>
  </si>
  <si>
    <t>Ruhi</t>
  </si>
  <si>
    <t>£8.49</t>
  </si>
  <si>
    <t>£10.92</t>
  </si>
  <si>
    <t>£8.05</t>
  </si>
  <si>
    <t>£7.92</t>
  </si>
  <si>
    <t>£4.10</t>
  </si>
  <si>
    <t>£7.12</t>
  </si>
  <si>
    <t>£11.93</t>
  </si>
  <si>
    <t>£10.78</t>
  </si>
  <si>
    <t>£10.43</t>
  </si>
  <si>
    <t>£5.80</t>
  </si>
  <si>
    <t>£5.93</t>
  </si>
  <si>
    <t>Fa deospray 200ml Floral Protect</t>
  </si>
  <si>
    <t>Fa deospray 200ml Sport</t>
  </si>
  <si>
    <t>Fa gel douche 250ml Kids Pirates</t>
  </si>
  <si>
    <t>Fa gel douche 250ml Pink passion</t>
  </si>
  <si>
    <t>Fa Crème de douche 250ml  douche + Lotion grenade</t>
  </si>
  <si>
    <t>Fa crème de douche 250ml Yaourt coco</t>
  </si>
  <si>
    <t>Fa Bain et douche Gel 750ml Carribean Lemon</t>
  </si>
  <si>
    <t>Fa bain crème 750ml  Magnolia</t>
  </si>
  <si>
    <t>BTB</t>
  </si>
  <si>
    <t>3178041302746</t>
  </si>
  <si>
    <t>5410091698935</t>
  </si>
  <si>
    <t>3178040697195</t>
  </si>
  <si>
    <t>5410091722609</t>
  </si>
  <si>
    <t>5410091722593</t>
  </si>
  <si>
    <t>Champions League EDT 100 + SG 250 ML</t>
  </si>
  <si>
    <t>Ice Dive EDT 100 + SG 250 ML</t>
  </si>
  <si>
    <t>WTP</t>
  </si>
  <si>
    <t>EAN</t>
  </si>
  <si>
    <t>BENETTON:</t>
  </si>
  <si>
    <t>Pr €</t>
  </si>
  <si>
    <t>Benetton Collection Love EDT 50 + DEO 150 ML</t>
  </si>
  <si>
    <t>Benetton Man Go Far EDT 60 + ASB 100 ML</t>
  </si>
  <si>
    <t>Benetton Man Be Strong EDT 60 + ASB 100 ML</t>
  </si>
  <si>
    <t>DAVID BECKHAM:</t>
  </si>
  <si>
    <t>DVB Homme EDT 30 ML Spray</t>
  </si>
  <si>
    <t>DVB The Essence EDT 30 ML Spray</t>
  </si>
  <si>
    <t>DVB The Essence EDT 50 ML Spray</t>
  </si>
  <si>
    <t>DVB The Essence EDT 75 ML Spray</t>
  </si>
  <si>
    <t>DVB Instinct EDT 50 + Deodorant Spray 150 ML</t>
  </si>
  <si>
    <t>DVB Beyond EDT 40 + Deodorant Spray 150 ML</t>
  </si>
  <si>
    <t>DVB Intimately Man EDT 50 ML Spray</t>
  </si>
  <si>
    <t>DVB Yours MAN EDT 30 ML Spray</t>
  </si>
  <si>
    <t>DVB Signature WMN EDT 75 ML Spray</t>
  </si>
  <si>
    <t>ESPRIT:</t>
  </si>
  <si>
    <t>Esprit Simply You Man EDT 30 ML Spray</t>
  </si>
  <si>
    <t>Esprit Man EDT 30 ML Spray</t>
  </si>
  <si>
    <t>Esprit Man EDT 30 + SG 75 ML</t>
  </si>
  <si>
    <t>GUESS:</t>
  </si>
  <si>
    <t>Guess Seductive WMN EDT 30 ML Spray</t>
  </si>
  <si>
    <t>Guess Seductive WMN EDT 50 ML Spray</t>
  </si>
  <si>
    <t>Guess Seductive Man EDT 30 + SG 200 ML</t>
  </si>
  <si>
    <t>KATY PERRY:</t>
  </si>
  <si>
    <t>KP Killer Queen EDP 100 ML Spray</t>
  </si>
  <si>
    <t>LADY GAGA FAME:</t>
  </si>
  <si>
    <t>Lady Gaga EDP 100 ML Spray</t>
  </si>
  <si>
    <t>Eau de Gaga EDP 30 ML Spray</t>
  </si>
  <si>
    <t>Eau de Gaga EDP 50 ML Spray</t>
  </si>
  <si>
    <t>Eau de Gaga EDP 50 + SG 75 ML</t>
  </si>
  <si>
    <t>PLAYBOY:</t>
  </si>
  <si>
    <t>Playboy Malibu EDT 50 ML Spray</t>
  </si>
  <si>
    <t>Playboy Hollywood EDT 50 ML Spray</t>
  </si>
  <si>
    <t>Playboy London EDT 50 ML Spray</t>
  </si>
  <si>
    <t>Playboy London EDT 100 ML Spray</t>
  </si>
  <si>
    <t>Playboy NY EDT 100 ML Spray</t>
  </si>
  <si>
    <t>Playboy WMN Lovely EDT 30 ML Spray</t>
  </si>
  <si>
    <t>PlayboyWMN Rock EDT 30 ML Spray</t>
  </si>
  <si>
    <t>Playboy WMN Rock EDT 50 ML Spray</t>
  </si>
  <si>
    <t>VESPA:</t>
  </si>
  <si>
    <t>Vespa Man EDT 30 ML Spray</t>
  </si>
  <si>
    <t>Vespa WMN EDT 30 ML Spray</t>
  </si>
  <si>
    <t>127424 | GILLETTE SATIN CARE OLAY 08/18</t>
  </si>
  <si>
    <t>245226 | GILLETTE SHAVE GEL SATIN CARE AVOCADO TWIST 06/18</t>
  </si>
  <si>
    <t>112821 | GILLETTE SHAVE GEL SENSITIVE 30/07/18</t>
  </si>
  <si>
    <t>246092 | GILLETTE SERIES SHAVING FOAM SENSITIVE 02/17</t>
  </si>
  <si>
    <t>046800 | GILLETTE FOAM SENSITIVE 30/7/19</t>
  </si>
  <si>
    <r>
      <t>6</t>
    </r>
    <r>
      <rPr>
        <sz val="12"/>
        <color rgb="FF31333B"/>
        <rFont val="Open Sans"/>
      </rPr>
      <t xml:space="preserve"> </t>
    </r>
    <r>
      <rPr>
        <sz val="9"/>
        <color rgb="FF31333B"/>
        <rFont val="Cambria"/>
        <family val="1"/>
      </rPr>
      <t>x</t>
    </r>
    <r>
      <rPr>
        <sz val="12"/>
        <color rgb="FF31333B"/>
        <rFont val="Open Sans"/>
      </rPr>
      <t xml:space="preserve"> </t>
    </r>
    <r>
      <rPr>
        <b/>
        <sz val="9"/>
        <color rgb="FF31333B"/>
        <rFont val="Cambria"/>
        <family val="1"/>
      </rPr>
      <t xml:space="preserve">200ML </t>
    </r>
    <r>
      <rPr>
        <sz val="9"/>
        <color rgb="FF31333B"/>
        <rFont val="Cambria"/>
        <family val="1"/>
      </rPr>
      <t>| £0.80 each</t>
    </r>
    <r>
      <rPr>
        <sz val="12"/>
        <color rgb="FF31333B"/>
        <rFont val="Open Sans"/>
      </rPr>
      <t xml:space="preserve"> – ean </t>
    </r>
  </si>
  <si>
    <t>7702018015887</t>
  </si>
  <si>
    <r>
      <t>6</t>
    </r>
    <r>
      <rPr>
        <sz val="12"/>
        <color rgb="FF31333B"/>
        <rFont val="Open Sans"/>
      </rPr>
      <t xml:space="preserve"> </t>
    </r>
    <r>
      <rPr>
        <sz val="9"/>
        <color rgb="FF31333B"/>
        <rFont val="Cambria"/>
        <family val="1"/>
      </rPr>
      <t>x</t>
    </r>
    <r>
      <rPr>
        <sz val="12"/>
        <color rgb="FF31333B"/>
        <rFont val="Open Sans"/>
      </rPr>
      <t xml:space="preserve"> </t>
    </r>
    <r>
      <rPr>
        <b/>
        <sz val="9"/>
        <color rgb="FF31333B"/>
        <rFont val="Cambria"/>
        <family val="1"/>
      </rPr>
      <t xml:space="preserve">200ML </t>
    </r>
    <r>
      <rPr>
        <sz val="9"/>
        <color rgb="FF31333B"/>
        <rFont val="Cambria"/>
        <family val="1"/>
      </rPr>
      <t xml:space="preserve">| £1.20 each – ean </t>
    </r>
  </si>
  <si>
    <t>7702018264025</t>
  </si>
  <si>
    <r>
      <t>6</t>
    </r>
    <r>
      <rPr>
        <sz val="12"/>
        <color rgb="FF31333B"/>
        <rFont val="Open Sans"/>
      </rPr>
      <t xml:space="preserve"> </t>
    </r>
    <r>
      <rPr>
        <sz val="9"/>
        <color rgb="FF31333B"/>
        <rFont val="Cambria"/>
        <family val="1"/>
      </rPr>
      <t>x</t>
    </r>
    <r>
      <rPr>
        <sz val="12"/>
        <color rgb="FF31333B"/>
        <rFont val="Open Sans"/>
      </rPr>
      <t xml:space="preserve"> </t>
    </r>
    <r>
      <rPr>
        <b/>
        <sz val="9"/>
        <color rgb="FF31333B"/>
        <rFont val="Cambria"/>
        <family val="1"/>
      </rPr>
      <t xml:space="preserve">200ML </t>
    </r>
    <r>
      <rPr>
        <sz val="9"/>
        <color rgb="FF31333B"/>
        <rFont val="Cambria"/>
        <family val="1"/>
      </rPr>
      <t>| £1.13 each</t>
    </r>
    <r>
      <rPr>
        <sz val="12"/>
        <color rgb="FF31333B"/>
        <rFont val="Open Sans"/>
      </rPr>
      <t xml:space="preserve"> – ean - </t>
    </r>
  </si>
  <si>
    <r>
      <t>6</t>
    </r>
    <r>
      <rPr>
        <sz val="12"/>
        <color rgb="FF31333B"/>
        <rFont val="Open Sans"/>
      </rPr>
      <t xml:space="preserve"> </t>
    </r>
    <r>
      <rPr>
        <sz val="9"/>
        <color rgb="FF31333B"/>
        <rFont val="Cambria"/>
        <family val="1"/>
      </rPr>
      <t>x</t>
    </r>
    <r>
      <rPr>
        <sz val="12"/>
        <color rgb="FF31333B"/>
        <rFont val="Open Sans"/>
      </rPr>
      <t xml:space="preserve"> </t>
    </r>
    <r>
      <rPr>
        <b/>
        <sz val="9"/>
        <color rgb="FF31333B"/>
        <rFont val="Cambria"/>
        <family val="1"/>
      </rPr>
      <t xml:space="preserve">250ML </t>
    </r>
    <r>
      <rPr>
        <sz val="9"/>
        <color rgb="FF31333B"/>
        <rFont val="Cambria"/>
        <family val="1"/>
      </rPr>
      <t>| £0.66 each</t>
    </r>
    <r>
      <rPr>
        <sz val="12"/>
        <color rgb="FF31333B"/>
        <rFont val="Open Sans"/>
      </rPr>
      <t xml:space="preserve"> – ean - </t>
    </r>
  </si>
  <si>
    <r>
      <t>6</t>
    </r>
    <r>
      <rPr>
        <sz val="12"/>
        <color rgb="FF31333B"/>
        <rFont val="Open Sans"/>
      </rPr>
      <t xml:space="preserve"> </t>
    </r>
    <r>
      <rPr>
        <sz val="9"/>
        <color rgb="FF31333B"/>
        <rFont val="Cambria"/>
        <family val="1"/>
      </rPr>
      <t>x</t>
    </r>
    <r>
      <rPr>
        <sz val="12"/>
        <color rgb="FF31333B"/>
        <rFont val="Open Sans"/>
      </rPr>
      <t xml:space="preserve"> </t>
    </r>
    <r>
      <rPr>
        <b/>
        <sz val="9"/>
        <color rgb="FF31333B"/>
        <rFont val="Cambria"/>
        <family val="1"/>
      </rPr>
      <t xml:space="preserve">200ML </t>
    </r>
    <r>
      <rPr>
        <sz val="9"/>
        <color rgb="FF31333B"/>
        <rFont val="Cambria"/>
        <family val="1"/>
      </rPr>
      <t xml:space="preserve">| £0.66 each – ean - </t>
    </r>
  </si>
  <si>
    <t xml:space="preserve">Olay Professional Contorno de Ojos 15ml           </t>
  </si>
  <si>
    <t>Halajot</t>
  </si>
  <si>
    <t xml:space="preserve">Euro 3,59 </t>
  </si>
  <si>
    <t>Braun face spa</t>
  </si>
  <si>
    <t>PAMPERS BABY WIPES 56 SENSITIVE CLEAN 5+1</t>
  </si>
  <si>
    <t>PAMPERS BABYWIPES 64 FRESH CLEAN 5+1</t>
  </si>
  <si>
    <t>4015400622222</t>
  </si>
  <si>
    <t>4015400622703</t>
  </si>
  <si>
    <t>Caemeurope</t>
  </si>
  <si>
    <t>WILKINSON SWORD EXTRA II BEAUTY DISPOSABLE RAZOR 5'S (EN;ES;FR;DE;NL;IT;PT;CZ;PL;GR;SK;HU;RO;HR)</t>
  </si>
  <si>
    <t>WILKINSON HYDRO 240ML SHAVING GEL MOISTURISING (EN,ES,PT,GR)</t>
  </si>
  <si>
    <t>WILKINSON SWORD HYDRO 5 RAZOR 2UP (OLD PACK)</t>
  </si>
  <si>
    <t>WILKINSON SWORD 250ML HYDRO SHAVING FOAM SENSITIVE (EN;ES;PT;GR)</t>
  </si>
  <si>
    <t>WILKINSON SWORD HYDRO SILK RAZOR WOMAN WITH MOISTURISING SERUM</t>
  </si>
  <si>
    <t>WILKINSON SWORD HYDRO 5 RAZOR 2UP NEW PACK</t>
  </si>
  <si>
    <t>WILKINSON SWORD HYDRO 5 RAZOR 3UP (DE, NL, FR)</t>
  </si>
  <si>
    <t>WILKINSON SWORD HYDRO 3 RAZOR 3UP (DE, NL, FR)</t>
  </si>
  <si>
    <t>WILKINSON SWORD EXTRA SENSITIVE II DISPOSABLE RAZOR 5'S (EN;FR;DE;IT;NL;ES;PT;GR;PL;CZ;SK;HU;RO;HR)</t>
  </si>
  <si>
    <t>WILKINSON SWORD EXTRA PRECISION II DISPOSABLE RAZOR 5'S (EN;FR;DE;IT;NL;ES;PT;GR;PL;CZ;SK;HU;RO;HR)</t>
  </si>
  <si>
    <t>WILKINSON SWORD EXTREME 3 ULTIMATE PLUS 4 PACK (EN;FR;DE;IT;NL;ES;PT;GR;PL;CZ;SK;HU;RO;HR)</t>
  </si>
  <si>
    <t>WILKINSON SWORD EXTRA SENSITIVE II DISPOSABLE RAZOR 10+10 FREE (EN;FR;DE;IT;NL;ES;PT;GR;PL;CZ;SK;HU)</t>
  </si>
  <si>
    <t>WILKINSON SWORD HYDRO 5 POWER SELECT RAZOR BLACK EDITION (EN;DE;NL;FR)</t>
  </si>
  <si>
    <t xml:space="preserve">Fructis Shampoo &amp; Cond 2-in-1 Normal </t>
  </si>
  <si>
    <t xml:space="preserve">Fructis Shampoo Men A/Dand Strength  </t>
  </si>
  <si>
    <t>Fructis Shampoo Men A/Dand Total Clean</t>
  </si>
  <si>
    <t xml:space="preserve">Fructis Shampoo Color Last         </t>
  </si>
  <si>
    <t>Fructis Shampoo Normal             </t>
  </si>
  <si>
    <t xml:space="preserve">Fructis Shampoo Repair &amp; Shine     </t>
  </si>
  <si>
    <t xml:space="preserve">Fructis Conditioner Colour Last    </t>
  </si>
  <si>
    <t xml:space="preserve">Fructis Conditioner Normal         </t>
  </si>
  <si>
    <t xml:space="preserve">Fructis Conditioner Repair &amp; Shine </t>
  </si>
  <si>
    <t>£4.15</t>
  </si>
  <si>
    <t>Sanex Deo 250ml Extra Control </t>
  </si>
  <si>
    <t>Sanex Deo 250ml Men Active Control</t>
  </si>
  <si>
    <t>Sanex Deo 250ml Sensitive</t>
  </si>
  <si>
    <t>RichardJamesMarketing</t>
  </si>
  <si>
    <t>ADIDAS SG 250 2IN1 ICE DIVE</t>
  </si>
  <si>
    <t>ADIDAS SG 250 2IN1 UEFA</t>
  </si>
  <si>
    <t>ADIDAS SG 250 3IN1 ACTIVE START</t>
  </si>
  <si>
    <t>ADIDAS SG 250 3IN1 AFTER SPORT</t>
  </si>
  <si>
    <t>ADIDAS SG 250 3IN1 DYNAMIC PULSE</t>
  </si>
  <si>
    <t>ADIDAS SG 250 3IN1 HYDRA SPORT</t>
  </si>
  <si>
    <t>ADIDAS SG 250 3IN1 PURE GAME</t>
  </si>
  <si>
    <t>ADIDAS SG 250 3IN1 TEAM FORCE</t>
  </si>
  <si>
    <t>ADIDAS SG 250 3IN1 VICTORY LEAGUE</t>
  </si>
  <si>
    <t>ADIDAS AS 100 DEEP ENERGY</t>
  </si>
  <si>
    <t>ADIDAS AS 100 DYNAMIC</t>
  </si>
  <si>
    <t>ADIDAS AS 100 EXTREME POWER</t>
  </si>
  <si>
    <t>ADIDAS AS 100 ICE DIVE</t>
  </si>
  <si>
    <t>ADIDAS AS 100 POWER</t>
  </si>
  <si>
    <t>ADIDAS AS 100 PURE GAME</t>
  </si>
  <si>
    <t>ADIDAS AS 100 TEAM FORCE</t>
  </si>
  <si>
    <t>ADIDAS AS 100 UEFA CHAMPIONS LEAGUE</t>
  </si>
  <si>
    <t>ADIDAS AS 100 VICTORY LEAGUE</t>
  </si>
  <si>
    <t>ADIDAS EDT 100 DEEP ENERGY</t>
  </si>
  <si>
    <t>ADIDAS EDT 100 DYNAMIC PULSE</t>
  </si>
  <si>
    <t>ADIDAS EDT 100 EXTREME POWER</t>
  </si>
  <si>
    <t>ADIDAS EDT 100 FRESH IMPACT</t>
  </si>
  <si>
    <t>ADIDAS EDT 100 GET READY</t>
  </si>
  <si>
    <t>ADIDAS EDT 100 ICE DIVE</t>
  </si>
  <si>
    <t>ADIDAS EDT 100 INTENSE TOUCH</t>
  </si>
  <si>
    <t>ADIDAS EDT 100 PURE GAME</t>
  </si>
  <si>
    <t>ADIDAS EDT 100 SPORT FIELD</t>
  </si>
  <si>
    <t>ADIDAS EDT 100 TEAM FORCE</t>
  </si>
  <si>
    <t>ADIDAS EDT 100 TEAM 5</t>
  </si>
  <si>
    <t>ADIDAS EDT 100 UEFA CHAMPION LEAGUE</t>
  </si>
  <si>
    <t>ADIDAS EDT 100 VICTORY LEAGUE</t>
  </si>
  <si>
    <t>ADIDAS(I)DEO SPRAY 150(W)FRESH COOLING</t>
  </si>
  <si>
    <t>ADIDAS(I)DEO SPRAY 150(W)SOFTEN SILKY TOUCH</t>
  </si>
  <si>
    <t>AJAX 1L CLASSICO</t>
  </si>
  <si>
    <t>AJAX 1L EXPEL</t>
  </si>
  <si>
    <t>AJAX 1L FIORI DI CAMPO</t>
  </si>
  <si>
    <t>AJAX 1L FIORI DI PRIMAVERA</t>
  </si>
  <si>
    <t>AJAX 1L FRESH CEDRO</t>
  </si>
  <si>
    <t>AJAX 1L FRESH PINO</t>
  </si>
  <si>
    <t>AJAX 1L IGIENE ATTIVA</t>
  </si>
  <si>
    <t>AJAX 1L LIMONE</t>
  </si>
  <si>
    <t>AJAX 1L MARMO&amp;COTTO</t>
  </si>
  <si>
    <t>AJAX 1L PARQUET&amp; SUPERFICI DELICATE</t>
  </si>
  <si>
    <t>AXE DEO SPRAY 150 AFRICA</t>
  </si>
  <si>
    <t>AXE DEO SPRAY 150 APOLLO</t>
  </si>
  <si>
    <t>AXE DEO SPRAY 150 MARINE</t>
  </si>
  <si>
    <t>AXE DEO SPRAY 150 PEACE</t>
  </si>
  <si>
    <t>AXE AS 100 AFRICA</t>
  </si>
  <si>
    <t>AXE AS 100 ANARCHY</t>
  </si>
  <si>
    <t>AXE AS 100 APOLLO</t>
  </si>
  <si>
    <t>AXE AS 100 BLACK</t>
  </si>
  <si>
    <t>AXE AS 100 DARK TEMPTATION</t>
  </si>
  <si>
    <t>AXE AS 100 EXCITE</t>
  </si>
  <si>
    <t>AXE AS 100 MARINE</t>
  </si>
  <si>
    <t>AXE AS 100 PEACE</t>
  </si>
  <si>
    <t>BADEDAS SG 750 SOFT TOUCH MIELE &amp; MANDORLA</t>
  </si>
  <si>
    <t>BADEDAS SG 750 SUPER FRESHTE' VERDE &amp; GELSOMINO</t>
  </si>
  <si>
    <t>BADEDAS SG 750 SWEET KISS ROSA &amp; FICO</t>
  </si>
  <si>
    <t>BIC RAZORS BILAMA 5PZ</t>
  </si>
  <si>
    <t>BIC RAZORS LADY PURE3 4+4PZ</t>
  </si>
  <si>
    <t>BIC RAZORS MONOLAMA 6PZ</t>
  </si>
  <si>
    <t>BIC RAZORS TWIN LADY SENS.CONF 5PZ</t>
  </si>
  <si>
    <t>BIC RAZORS 2 SENSITIVE 18 PZ</t>
  </si>
  <si>
    <t>BIC RAZORS 3 SENSITIVE 8 PZ</t>
  </si>
  <si>
    <t>BOND AS 100 CLASSIC</t>
  </si>
  <si>
    <t>BOND AS 100 SENSITIVE</t>
  </si>
  <si>
    <t>BOND AS 100 SPACEQUEST</t>
  </si>
  <si>
    <t>BOND AS 100 SPEEDMASTER</t>
  </si>
  <si>
    <t>BOND AS 100 WATERWORLD</t>
  </si>
  <si>
    <t>GARNIER CADONETT 250 HAIR SPRAY STRONG</t>
  </si>
  <si>
    <t>GARNIER CADONETT 250 HAIR SPRAY NORMAL</t>
  </si>
  <si>
    <t>CHARLIE EDT 100 BLUE(W)</t>
  </si>
  <si>
    <t>CHARLIE EDT 100 GOLD(W)</t>
  </si>
  <si>
    <t>CHARLIE EDT 100 RED(W)</t>
  </si>
  <si>
    <t>CHARLIE EDT 100 SILVER(W)</t>
  </si>
  <si>
    <t>CHICCO BABY BATH 300 SENZA LACRIME</t>
  </si>
  <si>
    <t>CHICCO BABY BATH 500 SENZA LACRIME</t>
  </si>
  <si>
    <t>CHICCO BABY BATHSCHIUMA 200ML</t>
  </si>
  <si>
    <t>CHICCO BABY CR.CORPO FLUIDA 200</t>
  </si>
  <si>
    <t>CHICCO BABY CR.FREDDO VENTO 50ML</t>
  </si>
  <si>
    <t>CHICCO BABY CR.RICCA 100ML</t>
  </si>
  <si>
    <t>CHICCO BABY LATTE DOPOSOLE 150ML</t>
  </si>
  <si>
    <t>CHICCO BABY MOMENTS BEAUTY(M)BATH 200+SH.200+SAPONE 100G</t>
  </si>
  <si>
    <t>CHICCO BABY MOMENTS BEAUTY(M)BATH 200+CR.BODY 200+COLONIA 100+TOOTHBRUSH.</t>
  </si>
  <si>
    <t>CHICCO BABY MOMENTS BEAUTY(W)BATH 200+SH.200+SAPONE 100GR</t>
  </si>
  <si>
    <t>CHICCO BABY MOMENTS BEAUTY(W)BATH 200+CR.BODY 200+COLONIA 100+TOOTHBRUSH.</t>
  </si>
  <si>
    <t>CHICCO BABY MOMENTS WIPES 72PZ</t>
  </si>
  <si>
    <t>CHICCO BABY OIL MASSAGGIO 200ML</t>
  </si>
  <si>
    <t>CHICCO BABY PASTA LENITIVA 100ML</t>
  </si>
  <si>
    <t>CHICCO BABY WIPES 72PZ</t>
  </si>
  <si>
    <t>CHICCO BABY SHAMPOO 300 NO LACRIME</t>
  </si>
  <si>
    <t>CHICCO BABY SHAMPOO 500 SENZA LACRIME</t>
  </si>
  <si>
    <t>CHICCO BABY TALCO 150GR</t>
  </si>
  <si>
    <t>CHICCO DENTIFRICIO FRAGOLA 50ML</t>
  </si>
  <si>
    <t>CHICCO DENTIFRICIO MELA BANANA 50ML</t>
  </si>
  <si>
    <t>CHICCO TOOTHBRUSH.AZZURRO</t>
  </si>
  <si>
    <t>CHICCO TOOTHBRUSH.ROSA</t>
  </si>
  <si>
    <t>CHICCO TOOTHBRUSH.VERDE</t>
  </si>
  <si>
    <t>CHICCO VESTEASC.EXTRA LARGE 14PZ</t>
  </si>
  <si>
    <t>CHICCO VESTEASC.JUNIOR</t>
  </si>
  <si>
    <t>CHICCO VESTEASC.MAXI</t>
  </si>
  <si>
    <t>CHICCO VESTEASC.MIDI</t>
  </si>
  <si>
    <t>CHICCO VESTEASC.MINI</t>
  </si>
  <si>
    <t>CHICCO VESTEASC.1 NEW BORN</t>
  </si>
  <si>
    <t>CIF OXY 1000ML BREZZA MARINA</t>
  </si>
  <si>
    <t>CIF OXY 1000ML LAVANDA</t>
  </si>
  <si>
    <t>CIF OXY 1000ML LEMON</t>
  </si>
  <si>
    <t>CIF OXY 1000ML ORCHIDEA SELVATICA</t>
  </si>
  <si>
    <t>CIF SPRAY 750ML CANDEGGINA</t>
  </si>
  <si>
    <t>CIF SPRAY 750ML RICAR.CANDEGGINA</t>
  </si>
  <si>
    <t>CIF SPRAY 750ML RICAR.DEGREASER</t>
  </si>
  <si>
    <t>CIF SPRAY 750ML DEGREASER</t>
  </si>
  <si>
    <t>CIF SPRAY 750ML ULTRA BATH ANTICALCARE</t>
  </si>
  <si>
    <t>CIF SPRAY 750ML ULTRA DEGREASER</t>
  </si>
  <si>
    <t>CIF SPRAY 750ML ULTRA VETRI</t>
  </si>
  <si>
    <t>CIF SPRAY 750ML VETRI</t>
  </si>
  <si>
    <t>COCCOLINO CONC.750 BLU</t>
  </si>
  <si>
    <t>COCCOLINO CONC.750 CAMPANULA E BERGAMOTTO</t>
  </si>
  <si>
    <t>COCCOLINO CONC.750 FIORY DI TIARÈ &amp;FRUTTI ROSSI</t>
  </si>
  <si>
    <t>COCCOLINO CONC.750 LAVANDA</t>
  </si>
  <si>
    <t>COCCOLINO CONC.750 ORCHIDEA E MIRTILLO</t>
  </si>
  <si>
    <t>COCCOLINO CONC.750 SANDALO &amp; CAPRIFOGLIO</t>
  </si>
  <si>
    <t>COCCOLINO CONC.750 SETA</t>
  </si>
  <si>
    <t>COCCOLINO CONC.750 SOFF.DELIC.</t>
  </si>
  <si>
    <t>COCCOLINO 2L ARIA DI PRIMAVERA-BLU</t>
  </si>
  <si>
    <t>COCCOLINO 2L DELICATO &amp; SOFFICE - BIANCO</t>
  </si>
  <si>
    <t>COCCOLINO 2L LAVANDA VIOLA</t>
  </si>
  <si>
    <t>COCCOLINO 2L SENSAZIONE SETA - ROSA</t>
  </si>
  <si>
    <t>COCCOLINO 4L ARIA DI PRIMAVERA - BLU</t>
  </si>
  <si>
    <t>COCCOLINO 4L DELICATO&amp;SOFFICE - BIANCO</t>
  </si>
  <si>
    <t>COCCOLINO 4L LAVANDA - VIOLA</t>
  </si>
  <si>
    <t>COCCOLINO 4L SENSAZIONE SETA - ROSA</t>
  </si>
  <si>
    <t>COLGATE MOUTHWASH 400 MENTA</t>
  </si>
  <si>
    <t>COLGATE 100ML DEEP CLEAN WHITENING</t>
  </si>
  <si>
    <t>COLGATE 100ML FRESH GEL</t>
  </si>
  <si>
    <t>CONFIDENCE BODY 20 WAXING STRIPES - REGULAR</t>
  </si>
  <si>
    <t>CONFIDENCE BODY 20 WAXING STRIPES - SENSITIVE</t>
  </si>
  <si>
    <t>CONFIDENCE FACE 20 WAXING STRIPES - REGULAR</t>
  </si>
  <si>
    <t>CONFIDENCE FACE 20 WAXING STRIPES - SENSITIVE</t>
  </si>
  <si>
    <t>DASH SIMPLY LIQUIDO 23MIS.CLASSICO</t>
  </si>
  <si>
    <t>DASH SIMPLY LIQUIDO 23MIS.ESTATE</t>
  </si>
  <si>
    <t>DEMAK'UP DISCHETTI 70PZX2 STRUCC.</t>
  </si>
  <si>
    <t>DENIM CREME BARBA 100 ORIGINAL</t>
  </si>
  <si>
    <t>DENIM DEO SPRAY CARTONE MISTO 12PZ (6 ORIGINAL/6 MUSK)</t>
  </si>
  <si>
    <t>DENIM DEO SPRAY 150 BLACK</t>
  </si>
  <si>
    <t>DENIM DEO SPRAY 150 GOLD</t>
  </si>
  <si>
    <t>DENIM DEO SPRAY 150 MUSK</t>
  </si>
  <si>
    <t>DENIM DEO SPRAY 150 ORIGINAL</t>
  </si>
  <si>
    <t>DENIM DEO SPRAY 150 ORIGINAL       8008970004402</t>
  </si>
  <si>
    <t>DENIM DEO SPRAY 150 WHITE</t>
  </si>
  <si>
    <t>DENIM DEO SPRAY 150 WILD</t>
  </si>
  <si>
    <t>DENIM DEO SPRAY 150 YOUNG LOOK UP  8008970009049</t>
  </si>
  <si>
    <t>DENIM SG 250 BLACK</t>
  </si>
  <si>
    <t>DENIM SG 250 GOLD</t>
  </si>
  <si>
    <t>DENIM SG 250 MUSK</t>
  </si>
  <si>
    <t>DENIM SG 250 ORIGINAL</t>
  </si>
  <si>
    <t>DENIM SG 250 WHITE</t>
  </si>
  <si>
    <t>DENIM SG 250 WILD</t>
  </si>
  <si>
    <t>DENIM SG 250 2IN1 SPORT</t>
  </si>
  <si>
    <t>DENIM SG 400 GOLD</t>
  </si>
  <si>
    <t>DENIM AS 100 BLACK</t>
  </si>
  <si>
    <t>DENIM AS 100 GOLD</t>
  </si>
  <si>
    <t>DENIM AS 100 MUSK</t>
  </si>
  <si>
    <t>DENIM AS 100 ORIGINAL</t>
  </si>
  <si>
    <t>DENIM AS 100 WHITE</t>
  </si>
  <si>
    <t>DENIM AS 100 WILD</t>
  </si>
  <si>
    <t>DENIM AS 100 YOUNG GET UP GREEN</t>
  </si>
  <si>
    <t>DENIM AS 100 YOUNG LOOK UP RED</t>
  </si>
  <si>
    <t>DENIM AS 100 YOUNG SPEED UPBLUE</t>
  </si>
  <si>
    <t>DENIM EDT 100ML *ALLUM.BOTTLE*GOLD</t>
  </si>
  <si>
    <t>DENIM EDT 100ML *ALLUM.BOTTLE*ORIGINAL</t>
  </si>
  <si>
    <t>DENIM EDT 100ML *ALLUM.BOTTLE*WILD</t>
  </si>
  <si>
    <t>DENIM EDT 100ML *METAL BOX*GOLD</t>
  </si>
  <si>
    <t>DENIM EDT 100ML *METAL BOX*ORIGINAL</t>
  </si>
  <si>
    <t>DENIM EDT 100ML *METAL BOX*WILD</t>
  </si>
  <si>
    <t>DENIM EDT 100ML BLACK</t>
  </si>
  <si>
    <t>DENIM EDT 100ML MUSK</t>
  </si>
  <si>
    <t>DENIM EDT 100ML ORIGINAL</t>
  </si>
  <si>
    <t>DENIM(I)DEO SPRAY 200 GOLD</t>
  </si>
  <si>
    <t>DERMOMED(I)BATH 750 ALOE AND POMEGRANATE</t>
  </si>
  <si>
    <t>DERMOMED(I)BATH 750 AMBRA&amp;LEGNO DI CEDRO COD.BH4023 398049</t>
  </si>
  <si>
    <t>DERMOMED(I)BATH 750 AQUA BLUE</t>
  </si>
  <si>
    <t>DERMOMED(I)BATH 750 CASHMERE&amp;ORCHIDEA CODE: BH4012 390630</t>
  </si>
  <si>
    <t>DERMOMED(I)BATH 750 CUOIO&amp;GINEPRO   CODE: BH4025 398070</t>
  </si>
  <si>
    <t>DERMOMED(I)BATH 750 FRANGIPANE&amp;PESCA BIANCA CODE: BH4013 390647</t>
  </si>
  <si>
    <t>DERMOMED(I)BATH 750 KARITÈ AND ALMONDS</t>
  </si>
  <si>
    <t>DERMOMED(I)BATH 750 LILIUM AND DRAGON FRUIT</t>
  </si>
  <si>
    <t>DERMOMED(I)BATH 750 OIL ARGAN      CODE: BH4014 390654</t>
  </si>
  <si>
    <t>DERMOMED(I)BATH 750 TALCO&amp;IRIS      CODE: BH4026 398063</t>
  </si>
  <si>
    <t>DERMOMED(I)BATH 750 WHITE MUSK</t>
  </si>
  <si>
    <t>DERMOMED(I)BATH/PUMP 1L ALOE&amp;POMEGRANATE</t>
  </si>
  <si>
    <t>DERMOMED(I)BATH/PUMP 1L AMB&amp;CEDRO   CODE: BH481 398490</t>
  </si>
  <si>
    <t>DERMOMED(I)BATH/PUMP 1L AQUA BLUE</t>
  </si>
  <si>
    <t>DERMOMED(I)BATH/PUMP 1L ARGAN OIL</t>
  </si>
  <si>
    <t>DERMOMED(I)BATH/PUMP 1L CIPR.&amp;SPE   CODE: BH4071 399428</t>
  </si>
  <si>
    <t>DERMOMED(I)BATH/PUMP 1L FRANGIPANE  CODE: BH4011 390623</t>
  </si>
  <si>
    <t>DERMOMED(I)BATH/PUMP 1L LILIUM&amp;DRAGON</t>
  </si>
  <si>
    <t>DERMOMED(I)BATH/PUMP 1L TALC&amp;IRIS   CODE: BH4061 398483</t>
  </si>
  <si>
    <t>DERMOMED(I)CONDIT.250 ARGAN</t>
  </si>
  <si>
    <t>DERMOMED(I)CONDIT.250 COLOR BO5012</t>
  </si>
  <si>
    <t>DERMOMED(I)CONDIT.250 CURLY BO5011</t>
  </si>
  <si>
    <t>DERMOMED(I)CONDIT.250 LISS TOTAL BO5020</t>
  </si>
  <si>
    <t>DERMOMED(I)LIQ.SOAP REFILL 300 AMBRA&amp;CEDRO</t>
  </si>
  <si>
    <t>DERMOMED(I)LIQ.SOAP REFILL 300 FRANGIPANE&amp;PESCA BIANCA</t>
  </si>
  <si>
    <t>DERMOMED(I)LIQ.SOAP REFILL 300 TALCCO&amp;IRIS</t>
  </si>
  <si>
    <t>DERMOMED(I)LIQ.SOAP 1000 AMBR&amp;LEGNODI CEDRO CODE: CS2060 398131</t>
  </si>
  <si>
    <t>DERMOMED(I)LIQ.SOAP 1000 FRANGIPANE CODE: CS2011 390791</t>
  </si>
  <si>
    <t>DERMOMED(I)LIQ.SOAP 1000 OIL ARGAN CODE: CS2012 390807</t>
  </si>
  <si>
    <t>DERMOMED(I)LIQ.SOAP 1000 TALCO&amp;IRIS CODE: CS2040 397073</t>
  </si>
  <si>
    <t>DERMOMED(I)LIQ.SOAP 300 AMBRA&amp;LEGNODI CEDRO</t>
  </si>
  <si>
    <t>DERMOMED(I)LIQ.SOAP 300 ARGAN OIL</t>
  </si>
  <si>
    <t>DERMOMED(I)LIQ.SOAP 300 FRANGIPANE&amp;PESCA BIANCA</t>
  </si>
  <si>
    <t>DERMOMED(I)LIQ.SOAP 300 TALCO&amp;IRIS</t>
  </si>
  <si>
    <t>DERMOMED(I)SHAMPOO 250 ANTIDANDRUFFCODE:HA5018</t>
  </si>
  <si>
    <t>DERMOMED(I)SHAMPOO 250 ARGAN CODE  HA5019</t>
  </si>
  <si>
    <t>DERMOMED(I)SHAMPOO 250 COLOR CODE  HA5016</t>
  </si>
  <si>
    <t>DERMOMED(I)SHAMPOO 250 CURLY CODE  HA5015</t>
  </si>
  <si>
    <t>DERMOMED(I)SHAMPOO 250 DAILY USE</t>
  </si>
  <si>
    <t>DERMOMED(I)SHAMPOO 250 LISS</t>
  </si>
  <si>
    <t>DERMOMED(I)SHAMPOO 250 2IN1 DAILY USE HA5013</t>
  </si>
  <si>
    <t>DERMOMED(I)SHOWER GEL 250 AMBER&amp;CEDAR WOOD</t>
  </si>
  <si>
    <t>DERMOMED(I)SHOWER GEL 250 ARGAN OIL</t>
  </si>
  <si>
    <t>DERMOMED(I)SHOWER GEL 250 CASHMERE&amp;ORCHID</t>
  </si>
  <si>
    <t>DERMOMED(I)SHOWER GEL 250 FRANGIPANI&amp;WHITE PEACH</t>
  </si>
  <si>
    <t>DERMOMED(I)SHOWER GEL 250 POWDER&amp;SPICES</t>
  </si>
  <si>
    <t>DERMOMED(I)SHOWER GEL 250 SPORT</t>
  </si>
  <si>
    <t>DERMOMED(I)SHOWER GEL 250 TALC&amp;IRIS</t>
  </si>
  <si>
    <t>DERMOMED(I)CONDIT.1L ARGAN E KERATINA</t>
  </si>
  <si>
    <t>DERMOMED(I)SHAMPOO 1L ARGAN E KERATINA</t>
  </si>
  <si>
    <t>DIMENSION SH.2IN1 250 AVOCADO</t>
  </si>
  <si>
    <t>DIMENSION SH.2IN1 250 COCCO</t>
  </si>
  <si>
    <t>DIMENSION SH.2IN1 250 GRASSI</t>
  </si>
  <si>
    <t>DIMENSION SH.2IN1 250 LISCI</t>
  </si>
  <si>
    <t>DIMENSION SH.2IN1 250 NORMALI</t>
  </si>
  <si>
    <t>DIMENSION SH.2IN1 250 SECCHI</t>
  </si>
  <si>
    <t>DOVE BATH 700 ADDOLCENTE CLASSICO</t>
  </si>
  <si>
    <t>DOVE BATH 700 BURRO KARITE</t>
  </si>
  <si>
    <t>DOVE BATH 700 GO FRESH</t>
  </si>
  <si>
    <t>DOVE BATH 700 MANDORLA</t>
  </si>
  <si>
    <t>DOVE BATH 700 SILK</t>
  </si>
  <si>
    <t>DOVE BATH 700 TALCO</t>
  </si>
  <si>
    <t>DOVE DEO SPRAY MEN 35 CLEAN COMFORT</t>
  </si>
  <si>
    <t>DOVE DEO SPRAY 150 BEAUTY FINISH    EAN 8711600322080</t>
  </si>
  <si>
    <t>DOVE DEO SPRAY 150 CETRIOLO/TE VERDE GO FRESH</t>
  </si>
  <si>
    <t>DOVE DEO SPRAY 150 COTTON</t>
  </si>
  <si>
    <t>DOVE DEO SPRAY 150 INVISIBLE DRY</t>
  </si>
  <si>
    <t>DOVE DEO SPRAY 150 MELOGRANO GOFRESH</t>
  </si>
  <si>
    <t>DOVE DEO SPRAY 150 MEN AQUA IMPACT</t>
  </si>
  <si>
    <t>DOVE DEO SPRAY 150 MEN CLEAN COMFORT</t>
  </si>
  <si>
    <t>DOVE DEO SPRAY 150 MEN COOL FRESH</t>
  </si>
  <si>
    <t>DOVE DEO SPRAY 150 MEN EXTRA FRESH EAN 8717644579886</t>
  </si>
  <si>
    <t>DOVE DEO SPRAY 150 MEN INVISIBLE EAN 8711600532397</t>
  </si>
  <si>
    <t>DOVE DEO SPRAY 150 MEN SENSITIVE CARE</t>
  </si>
  <si>
    <t>DOVE DEO SPRAY 150 NATURAL TOUCH</t>
  </si>
  <si>
    <t>DOVE DEO SPRAY 150 ORIGINAL</t>
  </si>
  <si>
    <t>DOVE DEO SPRAY 150 POMPELMO GO FRESH NEW</t>
  </si>
  <si>
    <t>DOVE DEO SPRAY 150 PURE NO ALCOL 8711700714990</t>
  </si>
  <si>
    <t>DOVE DEO SPRAY 150 SILK DRY</t>
  </si>
  <si>
    <t>DOVE DEO SPRAY 150 TALCO</t>
  </si>
  <si>
    <t>DOVE DEO SPRAY 150 TALCO SOFT</t>
  </si>
  <si>
    <t>DOVE DEO SPRAY 150 WILD ROSE</t>
  </si>
  <si>
    <t>DOVE DEO SPRAY 200 BEAUTY FINISH</t>
  </si>
  <si>
    <t>DOVE DEO SPRAY 200 GO FRESH</t>
  </si>
  <si>
    <t>DOVE DEO SPRAY 200 INVISIBLE DRY</t>
  </si>
  <si>
    <t>DOVE DEO SPRAY 200 ORIGINAL</t>
  </si>
  <si>
    <t>DOVE DEO SPRAY 200 PIERRE D'ALUN</t>
  </si>
  <si>
    <t>DOVE DEO SPRAY 250 GO FRESH</t>
  </si>
  <si>
    <t>DOVE DEO SPRAY(I)150 MELOGRANO GO FRESH</t>
  </si>
  <si>
    <t>DOVE DEO SPRAY(I)150 MEN EXTRA FRESH</t>
  </si>
  <si>
    <t>DOVE DEO SPRAY(I)150 NATURAL TOUCH</t>
  </si>
  <si>
    <t>DOVE DEO SPRAY(I)150 POMPELMO GO FRESH</t>
  </si>
  <si>
    <t>DOVE DEO SPRAY(I)150 POMPELMO GRAPEFRUIT</t>
  </si>
  <si>
    <t>DOVE DEO SPRAY(I)150 PURE NO ALCOL</t>
  </si>
  <si>
    <t>DOVE DEO SPRAY(I)150 SENSITIVE</t>
  </si>
  <si>
    <t>DOVE DEO STICK 30 GO FRESH</t>
  </si>
  <si>
    <t>DOVE DEO STICK 30 INVISIBLE DRY</t>
  </si>
  <si>
    <t>DOVE DEO STICK 30 NATURAL TOUCH</t>
  </si>
  <si>
    <t>DOVE DEO STICK 30 ORIGINAL ITA</t>
  </si>
  <si>
    <t>DOVE LIQ.SOAP(I)250 BURRO DI KARITÈ</t>
  </si>
  <si>
    <t>DOVE LIQ.SOAP(I)250 FINE SILK</t>
  </si>
  <si>
    <t>DOVE LIQ.SOAP(I)250 ORIGINAL</t>
  </si>
  <si>
    <t>DOVE LIQ.SOAP.REFILL.500 GO FRESH TOUCH</t>
  </si>
  <si>
    <t>DOVE LIQ.SOAP.REFILL.500 ORIGINAL</t>
  </si>
  <si>
    <t>DOVE LIQ.SOAP.REFILL.500 SETA</t>
  </si>
  <si>
    <t>DOVE SOAP BAR 100GR 1PZ EXFOLIATING AZZURRA</t>
  </si>
  <si>
    <t>DOVE SOAP BAR 100GR 1PZ FRESH TOUCH</t>
  </si>
  <si>
    <t>DOVE SOAP BAR 100GR 1PZ ORIGINAL</t>
  </si>
  <si>
    <t>DOVE SOAP BAR 100GR 2PZ (I)SHEA BUTTER</t>
  </si>
  <si>
    <t>DOVE SOAP BAR 100GR 2PZ CREAM OIL</t>
  </si>
  <si>
    <t>DOVE SOAP BAR 100GR 2PZ ESFOLIANTE</t>
  </si>
  <si>
    <t>DOVE SOAP BAR 100GR 2PZ FRESH TOUCH</t>
  </si>
  <si>
    <t>DOVE SOAP BAR 100GR 2PZ ORIGINAL</t>
  </si>
  <si>
    <t>DOVE SOAP BAR 100GR 2PZ ORIGINAL  (IT)</t>
  </si>
  <si>
    <t>DOVE SOAP BAR 100GR 2PZ PURE&amp;SENSITIVE</t>
  </si>
  <si>
    <t>DOVE SOAP BAR 100GR 4PZ ESFOLIANTE</t>
  </si>
  <si>
    <t>DOVE SOAP BAR 100GR 4PZ ORIGINAL</t>
  </si>
  <si>
    <t>DOVE(I)CREME 75 INTENSIVA</t>
  </si>
  <si>
    <t>ELMEX MOUTHWASH 300ML CLOREXIDINA</t>
  </si>
  <si>
    <t>ELNETT 250 HAIR SPRAY FORTE / STRONG NEW</t>
  </si>
  <si>
    <t>ELNETT 250 HAIR SPRAY LISCISSIMA / LISS</t>
  </si>
  <si>
    <t>ELNETT 250 HAIR SPRAY NORMALE / REGULAR NEW</t>
  </si>
  <si>
    <t>ELNETT 250 HAIR SPRAY VOLUME</t>
  </si>
  <si>
    <t>ELVIVE CONDIT.200 ANTI ROTTURA</t>
  </si>
  <si>
    <t>ELVIVE CONDIT.200 ARGILLA STRAORDINARIA</t>
  </si>
  <si>
    <t>ELVIVE CONDIT.200 ARGININA RESIST</t>
  </si>
  <si>
    <t>ELVIVE CONDIT.200 COLOR-VIVE</t>
  </si>
  <si>
    <t>ELVIVE CONDIT.200 CRYSTAL GLOSS</t>
  </si>
  <si>
    <t>ELVIVE CONDIT.200 FIBRALOGY</t>
  </si>
  <si>
    <t>ELVIVE CONDIT.200 LISCI KERATINA</t>
  </si>
  <si>
    <t>ELVIVE CONDIT.200 LISS INTENSE</t>
  </si>
  <si>
    <t>ELVIVE CONDIT.200 NUTRI GLOSS</t>
  </si>
  <si>
    <t>ELVIVE CONDIT.200 OIL STRAORDINARIO</t>
  </si>
  <si>
    <t>ELVIVE CONDIT.200 RICCI SUBLIMI</t>
  </si>
  <si>
    <t>ELVIVE CONDIT.200 TOTAL REPAIR 5</t>
  </si>
  <si>
    <t>ELVIVE SH.250 ANTIFORFORA CAPELLI GRASSI</t>
  </si>
  <si>
    <t>ELVIVE SH.250 ANTIFORFORA INTENSIVO GRASSI</t>
  </si>
  <si>
    <t>ELVIVE SH.250 ANTIFORFORA INTENSIVO NORMALI</t>
  </si>
  <si>
    <t>ELVIVE SH.250 ANTIFORFORA NORMALI</t>
  </si>
  <si>
    <t>ELVIVE SH.250 ARGILLA STRAORDINARIA</t>
  </si>
  <si>
    <t>ELVIVE SH.250 ARGININA</t>
  </si>
  <si>
    <t>ELVIVE SH.250 COLOR-VIVE</t>
  </si>
  <si>
    <t>ELVIVE SH.250 CREME OIL STRAORDINARIO</t>
  </si>
  <si>
    <t>ELVIVE SH.250 ENERGIZZANTE CITRUS</t>
  </si>
  <si>
    <t>ELVIVE SH.250 LISCI FIBROLOGY</t>
  </si>
  <si>
    <t>ELVIVE SH.250 LISCI KERATINA</t>
  </si>
  <si>
    <t>ELVIVE SH.250 LISS INTENSE</t>
  </si>
  <si>
    <t>ELVIVE SH.250 MEN ARGININA</t>
  </si>
  <si>
    <t>ELVIVE SH.250 MULTIVITAMINICO FRESH</t>
  </si>
  <si>
    <t>ELVIVE SH.250 NUTRI GLOSS</t>
  </si>
  <si>
    <t>ELVIVE SH.250 NUTRI GLOSS LUMINIZER</t>
  </si>
  <si>
    <t>ELVIVE SH.250 OIL STRAORDINARIO</t>
  </si>
  <si>
    <t>ELVIVE SH.250 RICCI SUBLIMI</t>
  </si>
  <si>
    <t>ELVIVE SH.250 TOTAL REPAIR 5</t>
  </si>
  <si>
    <t>ELVIVE SH.250 TOTAL REPAIR 5 ANTIROTTURA</t>
  </si>
  <si>
    <t>ELVIVE SH.250 2IN1 ANTIFORFORA</t>
  </si>
  <si>
    <t>ELVIVE SH.250 2IN1 ARGININA RESIST</t>
  </si>
  <si>
    <t>ELVIVE SH.250 2IN1 COLOR-VIVE</t>
  </si>
  <si>
    <t>ELVIVE SH.250 2IN1 LISCI KERATINA</t>
  </si>
  <si>
    <t>ELVIVE SH.250 2IN1 MULTIVITAMINICO</t>
  </si>
  <si>
    <t>FAIRY EXPERT 2,5L LEMON</t>
  </si>
  <si>
    <t>FAIRY EXPERT 2,5L ORIGINAL</t>
  </si>
  <si>
    <t>FAIRY EXPERT 5L LEMON</t>
  </si>
  <si>
    <t>FAIRY EXPERT 5L ORIGINAL.</t>
  </si>
  <si>
    <t>FAIRY ULTRA POWER CAPS 22PZ+5 CLASSICO BIPACCO</t>
  </si>
  <si>
    <t>FAIRY ULTRA POWER CAPS 22PZ+5 LEMON</t>
  </si>
  <si>
    <t>FAIRY ULTRA POWER CAPS 22PZ+5 ORIGINAL</t>
  </si>
  <si>
    <t>FAIRY ULTRA POWER X90 LEMON TUTTO IN UNO</t>
  </si>
  <si>
    <t>FELCE LIQ.SOAP.750ML RIC.CIPRIA</t>
  </si>
  <si>
    <t>FELCE LIQ.SOAP.750ML RIC.CLASSIC</t>
  </si>
  <si>
    <t>FELCE LIQ.SOAP.750ML RIC.DOLCE</t>
  </si>
  <si>
    <t>FELCE LIQ.SOAP.750ML RIC.DOLCE PROTEZIONE</t>
  </si>
  <si>
    <t>FELCE LIQ.SOAP.750ML RIC.ELEGAN</t>
  </si>
  <si>
    <t>FELCE LIQ.SOAP.750ML RIC.FRESCO</t>
  </si>
  <si>
    <t>FELCE LIQ.SOAP.750ML RIC.MUSCHIO BIANCO</t>
  </si>
  <si>
    <t>FINISH(I)TABS 100PZ CLASSIC</t>
  </si>
  <si>
    <t>FINISH(I)TABS 100PZ LEMON</t>
  </si>
  <si>
    <t>FLORAL FRESH DEO FRIGOR</t>
  </si>
  <si>
    <t>FRESH AROMA DEO SPRAY 300 ANTISMOKE</t>
  </si>
  <si>
    <t>FRESH AROMA DEO SPRAY 300 FLOWER</t>
  </si>
  <si>
    <t>FRESH AROMA DEO SPRAY 300 LAVENDER</t>
  </si>
  <si>
    <t>FRESH AROMA DEO SPRAY 300 MELA VERDE</t>
  </si>
  <si>
    <t>FRESH AROMA DEO SPRAY 300 MUSCHIO BIANCO</t>
  </si>
  <si>
    <t>FRESH AROMA DEO SPRAY 300 OCEAN</t>
  </si>
  <si>
    <t>FRESH AROMA DEO SPRAY 300 PINO</t>
  </si>
  <si>
    <t>FRESH AROMA DEO SPRAY 300 ROSA</t>
  </si>
  <si>
    <t>FRESH AROMA DEO SPRAY 300 SANDALWOOD</t>
  </si>
  <si>
    <t>FRESH AROMA DEO SPRAY 300 TALCO BIANCO</t>
  </si>
  <si>
    <t>FRESH AROMA DEO SPRAY 300 VANIGLIA</t>
  </si>
  <si>
    <t>FRESH AROMA RIC.SPRAY 250 ANTISMOKE</t>
  </si>
  <si>
    <t>FRESH AROMA RIC.SPRAY 250 AQUA JO</t>
  </si>
  <si>
    <t>FRESH AROMA RIC.SPRAY 250 ARANCIO</t>
  </si>
  <si>
    <t>FRESH AROMA RIC.SPRAY 250 ARGAN</t>
  </si>
  <si>
    <t>FRESH AROMA RIC.SPRAY 250 CILIEGIA&amp;MAGNOLIA</t>
  </si>
  <si>
    <t>FRESH AROMA RIC.SPRAY 250 GELSOMINO</t>
  </si>
  <si>
    <t>FRESH AROMA RIC.SPRAY 250 LAVANDA</t>
  </si>
  <si>
    <t>FRESH AROMA RIC.SPRAY 250 MILLION AIR</t>
  </si>
  <si>
    <t>FRESH AROMA RIC.SPRAY 250 MUSCHIO</t>
  </si>
  <si>
    <t>FRESH AROMA RIC.SPRAY 250 N.5</t>
  </si>
  <si>
    <t>FRESH AROMA RIC.SPRAY 250 OK(CK)</t>
  </si>
  <si>
    <t>FRESH AROMA RIC.SPRAY 250 PATCHOULI</t>
  </si>
  <si>
    <t>FRESH AROMA RIC.SPRAY 250 ROME</t>
  </si>
  <si>
    <t>FRESH AROMA RIC.SPRAY 250 ROSA&amp;VIOLETTA</t>
  </si>
  <si>
    <t>FRESH AROMA RIC.SPRAY 250 SANDALO</t>
  </si>
  <si>
    <t>FRESH AROMA RIC.SPRAY 250 TALCO BIANCO</t>
  </si>
  <si>
    <t>FRESH AROMA RIC.SPRAY 250 VANIGLIA</t>
  </si>
  <si>
    <t>FRUCTIS CONDIT.200 COLOR RESIST</t>
  </si>
  <si>
    <t>FRUCTIS CONDIT.200 DANNI REWIND</t>
  </si>
  <si>
    <t>FRUCTIS CONDIT.200 DENSI&amp;CORPOSI FORTIFICANTE</t>
  </si>
  <si>
    <t>FRUCTIS CONDIT.200 HYDRA LISS</t>
  </si>
  <si>
    <t>FRUCTIS CONDIT.200 HYDRA LISS LEGGERIE BRILLANTI</t>
  </si>
  <si>
    <t>FRUCTIS CONDIT.200 HYDRA RICCI</t>
  </si>
  <si>
    <t>FRUCTIS CONDIT.200 NORMALI</t>
  </si>
  <si>
    <t>FRUCTIS CONDIT.200 OLEO REPAIR</t>
  </si>
  <si>
    <t>FRUCTIS CONDIT.200 PUL&amp;BRILL.</t>
  </si>
  <si>
    <t>FRUCTIS CONDIT.200 RIGENERA FORZA</t>
  </si>
  <si>
    <t>FRUCTIS CONDIT.200 SECCHI</t>
  </si>
  <si>
    <t>FRUCTIS SH.250 ADDIO DANNI REWIND</t>
  </si>
  <si>
    <t>FRUCTIS SH.250 ANTIF.ANTICADUTA</t>
  </si>
  <si>
    <t>FRUCTIS SH.250 ANTIF.ANTIPRURITO</t>
  </si>
  <si>
    <t>FRUCTIS SH.250 ANTIF.CITRUS DETOX</t>
  </si>
  <si>
    <t>FRUCTIS SH.250 ANTIF.MENTHOL</t>
  </si>
  <si>
    <t>FRUCTIS SH.250 ANTIF.NORMALI</t>
  </si>
  <si>
    <t>FRUCTIS SH.250 ANTIF.RIGENERA FORZA</t>
  </si>
  <si>
    <t>FRUCTIS SH.250 ANTIFORFORA RE-OXYGEN</t>
  </si>
  <si>
    <t>FRUCTIS SH.250 CAPELLI GRASSI</t>
  </si>
  <si>
    <t>FRUCTIS SH.250 COLOR RESIST</t>
  </si>
  <si>
    <t>FRUCTIS SH.250 DENSI&amp;CORPOSI FORTIFICANTE</t>
  </si>
  <si>
    <t>FRUCTIS SH.250 FORTIFICANTE</t>
  </si>
  <si>
    <t>FRUCTIS SH.250 HYDRA LISS</t>
  </si>
  <si>
    <t>FRUCTIS SH.250 HYDRA RICCI</t>
  </si>
  <si>
    <t>FRUCTIS SH.250 NORMALI</t>
  </si>
  <si>
    <t>FRUCTIS SH.250 OLEO REPAIR</t>
  </si>
  <si>
    <t>FRUCTIS SH.250 PULITI&amp;BRILL.</t>
  </si>
  <si>
    <t>FRUCTIS SH.250 RIGENERA FORZA</t>
  </si>
  <si>
    <t>FRUCTIS SH.250 VITAMIN FRESH</t>
  </si>
  <si>
    <t>FRUCTIS SH.250 2IN1 ANTIFORFORA</t>
  </si>
  <si>
    <t>FRUCTIS SH.250 2IN1 CAPELLI SECCHI</t>
  </si>
  <si>
    <t>FRUCTIS SH.250 2IN1 HYDRALISS</t>
  </si>
  <si>
    <t>FRUCTIS SH.250 2IN1 NORMALI</t>
  </si>
  <si>
    <t>FRUCTIS SH.250 2IN1 PULITI&amp;BRILL.</t>
  </si>
  <si>
    <t>GILLETTE BLUII  10'BLISTER PLUS SLALOM</t>
  </si>
  <si>
    <t>GILLETTE BLUII  5'BLISTER</t>
  </si>
  <si>
    <t>GILLETTE BLUII MAXIMUM 8PZ</t>
  </si>
  <si>
    <t>GILLETTE BLUII 5'BLISTER PLUS SLALOM</t>
  </si>
  <si>
    <t>GILLETTE FUSION MANUAL 4</t>
  </si>
  <si>
    <t>GILLETTE FUSION MANUAL 8 (IT/GR)</t>
  </si>
  <si>
    <t>GILLETTE MACH3 4 RICAMBI</t>
  </si>
  <si>
    <t>GILLETTE PROGLIDE GEL 200X2 PZ FUSION</t>
  </si>
  <si>
    <t>GILLETTE FOAM 300 CLASSIC</t>
  </si>
  <si>
    <t>GILLETTE FOAM 300 MENTOLO</t>
  </si>
  <si>
    <t>GILLETTE FOAM 300 SENSIBILI</t>
  </si>
  <si>
    <t>GILLETTE SERIES GEL 200 MOISTURIZING</t>
  </si>
  <si>
    <t>GILLETTE SERIES GEL 200 SENSITIVE</t>
  </si>
  <si>
    <t>GILLETTE SERIES GEL 240 SENSITIVE</t>
  </si>
  <si>
    <t>GILLETTE VENUS SIMPLY3 4+2PZ</t>
  </si>
  <si>
    <t>GILLETTE(I)BLU II  5 PLUS SACCHETTO</t>
  </si>
  <si>
    <t>GILLETTE(I)BLU II 10 LUBRASTRIP SACCHETTO 6X12</t>
  </si>
  <si>
    <t>GILLETTE(I)BLU II 10 PLUS+2 BLU III OMAGGIO</t>
  </si>
  <si>
    <t>GILLETTE(I)BLU3 BLADE 6'S</t>
  </si>
  <si>
    <t>GILLETTE(I)BLU3 DISP.RAZORS 6'S</t>
  </si>
  <si>
    <t>GILLETTE(I)BLU3 RASOIO 1UP</t>
  </si>
  <si>
    <t>GILLETTE(I)EXCELL  5'S</t>
  </si>
  <si>
    <t>GILLETTE(I)FLEXBALL RASOIO</t>
  </si>
  <si>
    <t>GILLETTE(I)FLEXBALL RASOIO MNL 1UP</t>
  </si>
  <si>
    <t>GILLETTE(I)FLEXBALL RASOIO MNL 2UP</t>
  </si>
  <si>
    <t>GILLETTE(I)FLEXBALL RASOIO POWER 1 UP</t>
  </si>
  <si>
    <t>GILLETTE(I)FUSION MANUAL 4(GB/FR/ARB)</t>
  </si>
  <si>
    <t>GILLETTE(I)FUSION MANUAL 8 (TR)</t>
  </si>
  <si>
    <t>GILLETTE(I)FUSION POWER  4</t>
  </si>
  <si>
    <t>GILLETTE(I)MACH3  12'S(D/TR)</t>
  </si>
  <si>
    <t>GILLETTE(I)MACH3  4'S(EFTA/400)    EAN:3014260243531</t>
  </si>
  <si>
    <t>GILLETTE(I)MACH3  4'S(6X12)ASIA</t>
  </si>
  <si>
    <t>GILLETTE(I)MACH3 POWER  4'S (EFTA)</t>
  </si>
  <si>
    <t>GILLETTE(I)MACH3 RAZOR 1UP 6X6</t>
  </si>
  <si>
    <t>GILLETTE(I)PROGLIDE MANUAL 4'S</t>
  </si>
  <si>
    <t>GILLETTE(I)PROGLIDE MANUAL 8'S</t>
  </si>
  <si>
    <t>GILLETTE(I)PROGLIDE POWER RASOIO 1UP</t>
  </si>
  <si>
    <t>GILLETTE(I)PROGLIDE POWER 4'S</t>
  </si>
  <si>
    <t>GILLETTE(I)PROGLIDE POWER 8'S</t>
  </si>
  <si>
    <t>GILLETTE(I)SERIES SCHIUMA 250 CONDITIONING</t>
  </si>
  <si>
    <t>GILLETTE(I)SERIES SCHIUMA 250 IRRITATION 5 DEFENSE</t>
  </si>
  <si>
    <t>GILLETTE(I)SERIES SCHIUMA 250 SENSITIVE SKIN</t>
  </si>
  <si>
    <t>GILLETTE(I)SET TURBO 4'S + RASOIO +SCHIUMA 75ML IRRITATION + BORRACCIA</t>
  </si>
  <si>
    <t>GILLETTE(I)TURBO 4'S(ETA/400)</t>
  </si>
  <si>
    <t>GILLETTE(I)TURBO 4'S(UK/400)</t>
  </si>
  <si>
    <t>GILLETTE(I)VENUS  4'S - EAN 3014260262709</t>
  </si>
  <si>
    <t>GILLETTE(I)VENUS BREEZE RASOIO 2UP</t>
  </si>
  <si>
    <t>GILLETTE(I)VENUS EMBRACE RASOIO 2UP</t>
  </si>
  <si>
    <t>GILLETTE(I)VENUS RASOIO 2UP</t>
  </si>
  <si>
    <t>GILLETTE(I)VENUS3 4S</t>
  </si>
  <si>
    <t>GILLETTE(I)2 5'S BAG</t>
  </si>
  <si>
    <t>GRAFIC GEL 200ML AQUAGEL</t>
  </si>
  <si>
    <t>GRAFIC GEL 200ML CREA FIX FORTE</t>
  </si>
  <si>
    <t>GRAFIC GEL 200ML EFF. BAGNATO</t>
  </si>
  <si>
    <t>GRAFIC GEL 200ML MEGA FIX EX.FORTE</t>
  </si>
  <si>
    <t>GRAFIC GEL 300 VASO ULTRA FIX</t>
  </si>
  <si>
    <t>GRAFIC SPRAY 250ML HAIR SPRAY EXTRA FORT</t>
  </si>
  <si>
    <t>GRAFIC SPRAY 250ML HAIR SPRAY FORTE</t>
  </si>
  <si>
    <t>GRAFIC MOUSSE 150ML MEGA VOLUME</t>
  </si>
  <si>
    <t>GRAFIC MOUSSE 150ML ONDE&amp;RICCI</t>
  </si>
  <si>
    <t>HEAD&amp;SHOULDERS(I)TONIC 125ML       THICK&amp;STRONG</t>
  </si>
  <si>
    <t>HERBAL ESSENCES CONDIT.200 LISCI</t>
  </si>
  <si>
    <t>HERBAL ESSENCES CONDIT.200 MORBIDI&amp;SETOSI</t>
  </si>
  <si>
    <t>HERBAL ESSENCES CONDIT.200 NUDE IDRATANTE</t>
  </si>
  <si>
    <t>HERBAL ESSENCES CONDIT.200 NUDE VOLUME</t>
  </si>
  <si>
    <t>HERBAL ESSENCES CONDIT.200 POTERE IDRATANTE</t>
  </si>
  <si>
    <t>HERBAL ESSENCES CONDIT.200 PUNTE A LIETO FINE</t>
  </si>
  <si>
    <t>HERBAL ESSENCES CONDIT.200 SCINTILLE DI LUCE</t>
  </si>
  <si>
    <t>HERBAL ESSENCES SH.250 FORTI&amp;NUTRITI</t>
  </si>
  <si>
    <t>HERBAL ESSENCES SH.250 LISCI</t>
  </si>
  <si>
    <t>HERBAL ESSENCES SH.250 MORBIDI&amp;SETOSI</t>
  </si>
  <si>
    <t>HERBAL ESSENCES SH.250 NUDE IDRATANTE</t>
  </si>
  <si>
    <t>HERBAL ESSENCES SH.250 NUDE VOLUME</t>
  </si>
  <si>
    <t>HERBAL ESSENCES SH.250 POTERE IDRATANTE</t>
  </si>
  <si>
    <t>HERBAL ESSENCES SH.250 PUNTE A LIETOFINE</t>
  </si>
  <si>
    <t>HERBAL ESSENCES SH.250 SCINTILLE DILUCE</t>
  </si>
  <si>
    <t>HUGGIES WIPES 56PZ NATURAL CARE</t>
  </si>
  <si>
    <t>HUGGIES WIPES 56PZ PURE</t>
  </si>
  <si>
    <t>HUGGIES WIPES 56PZ SOFT SKIN</t>
  </si>
  <si>
    <t>INTESA STYLING HAIR SPRAY 300 EXTRA STRONG</t>
  </si>
  <si>
    <t>INTESA STYLING HAIR SPRAY 300 FORTE</t>
  </si>
  <si>
    <t>INTESA STYLING HAIR SPRAY 300 SHINY</t>
  </si>
  <si>
    <t>INTESA STYLING HAIR SPRAY 400</t>
  </si>
  <si>
    <t>INTESA STYLING HAIR SPRAY 500</t>
  </si>
  <si>
    <t>JOHNSON'S BABY WIPES 3X56PZ</t>
  </si>
  <si>
    <t>JOHNSON'S BABY SH.250+50 CLASSIC</t>
  </si>
  <si>
    <t>JOHNSON'S BABY SH.750X2PZ CLASSICO</t>
  </si>
  <si>
    <t>JOHNSON'S BATH 750ML LENITIVO</t>
  </si>
  <si>
    <t>JOHNSON'S BATH 750ML PH IDRATANTE</t>
  </si>
  <si>
    <t>JOHNSON'S BATH 750ML PH RILASSANTE</t>
  </si>
  <si>
    <t>JOHNSON'S BATH 750ML PH VELLUTANTE</t>
  </si>
  <si>
    <t>JOHNSON'S BATH 750ML RIGENERANTE</t>
  </si>
  <si>
    <t>JOHNSON'S BATH 750ML RIVITALIZZANTE</t>
  </si>
  <si>
    <t>JOHNSON'S(I)BABY BATH 200</t>
  </si>
  <si>
    <t>JOHNSON'S(I)BABY BATH 300(200+50)</t>
  </si>
  <si>
    <t>JOHNSON'S(I)BABY BATH 500 CLASSICO</t>
  </si>
  <si>
    <t>JOHNSON'S(I)BABY CREME 300 CLASSICA</t>
  </si>
  <si>
    <t>JOHNSON'S(I)BABY LOTION 300 (200+50)</t>
  </si>
  <si>
    <t>JOHNSON'S(I)BABY LOTION 500 CLASSICO</t>
  </si>
  <si>
    <t>JOHNSON'S(I)BABY OIL 200</t>
  </si>
  <si>
    <t>JOHNSON'S(I)BABY OIL 200 TOP TO TOE MASSAGE</t>
  </si>
  <si>
    <t>JOHNSON'S(I)BABY OIL 300</t>
  </si>
  <si>
    <t>JOHNSON'S(I)BABY OIL 300 ALOE VERDE ES/P</t>
  </si>
  <si>
    <t>JOHNSON'S(I)BABY OIL 300(200+50)</t>
  </si>
  <si>
    <t>JOHNSON'S(I)BABY OIL 500 ALOE</t>
  </si>
  <si>
    <t>JOHNSON'S(I)BABY OIL 500 CLASSICO</t>
  </si>
  <si>
    <t>JOHNSON'S(I)BABY SAPONE 100 4PK</t>
  </si>
  <si>
    <t>JOHNSON'S(I)BABY SH.300 CAMOMILLA</t>
  </si>
  <si>
    <t>JOHNSON'S(I)BABY SH.300 LAVANDA</t>
  </si>
  <si>
    <t>JOHNSON'S(I)BABY SH.300 ORIGINAL</t>
  </si>
  <si>
    <t>JOHNSON'S(I)EAR BUDS 200PZ</t>
  </si>
  <si>
    <t>KLEENEX TISSUES BALSAM 8PZ</t>
  </si>
  <si>
    <t>KLEENEX TISSUES EVERYDAY 8PZ</t>
  </si>
  <si>
    <t>KLEENEX TISSUES ULTRA SOFT 10PZ</t>
  </si>
  <si>
    <t>LABELLO BLISTER MIRTILLO&amp;LAMPONE</t>
  </si>
  <si>
    <t>LABELLO BLISTER ROSA</t>
  </si>
  <si>
    <t>LABELLO(I)BLISTER FRUITY SHINE ANGU</t>
  </si>
  <si>
    <t>LACTACYD NUOVO INTIMO 200ML CLASSICO</t>
  </si>
  <si>
    <t>LACTACYD NUOVO INTIMO 200ML FRESH</t>
  </si>
  <si>
    <t>LACTACYD NUOVO INTIMO 200ML SENSITIVE</t>
  </si>
  <si>
    <t>LENOR SOFTENER.190LAV.SENSITIVE PROFESSIONAL - 3,8L</t>
  </si>
  <si>
    <t>LENOR SOFTENER.200LAV.SPRING PROFESSIONAL - 4L</t>
  </si>
  <si>
    <t>LENOR SOFTENER.200LAV.SUMMER PROFESSIONAL - 4L</t>
  </si>
  <si>
    <t>LENOR SOFTENER.22LAV.GELSOMINO</t>
  </si>
  <si>
    <t>LENOR SOFTENER.22LAV.LAVANDA E CAMOMILLA</t>
  </si>
  <si>
    <t>LENOR SOFTENER.22LAV.ORO E F. VANIGLIA</t>
  </si>
  <si>
    <t>LENOR SOFTENER.22LAV.RISVEGLIO PRIMAVERILE</t>
  </si>
  <si>
    <t>LENOR SOFTENER.22LAV.SMERALDO&amp;F.AVORIO</t>
  </si>
  <si>
    <t>LENOR SOFTENER.28LAV.AMBRA E F.GARDENIA</t>
  </si>
  <si>
    <t>LENOR SOFTENER.28LAV.AMETISTA&amp;BOUQUET</t>
  </si>
  <si>
    <t>LENOR SOFTENER.28LAV.BREZZA D'ESTATE</t>
  </si>
  <si>
    <t>LENOR SOFTENER.28LAV.DIAMANTE E F.DI LOTO</t>
  </si>
  <si>
    <t>LENOR SOFTENER.28LAV.GELSOMINO SCARLATTO</t>
  </si>
  <si>
    <t>LENOR SOFTENER.28LAV.LAVANDA &amp; CAMOMILLA</t>
  </si>
  <si>
    <t>LENOR SOFTENER.28LAV.ORO E FIORI DI VANIGLIA</t>
  </si>
  <si>
    <t>LENOR SOFTENER.28LAV.RISVEGLIO PRIMAVERILE</t>
  </si>
  <si>
    <t>LENOR SOFTENER.28LAV.RUGIADA MATTUTINA</t>
  </si>
  <si>
    <t>LENOR SOFTENER.28LAV.SMERALDO &amp; F.D'AVORIO</t>
  </si>
  <si>
    <t>LENOR SOFTENER.28LAV.TOCCO DI PUREZZA</t>
  </si>
  <si>
    <t>LENOR SOFTENER.28LAV.TOPAZIO E MAGNOLIA</t>
  </si>
  <si>
    <t>LENOR SOFTENER.44LAV.BREZZA D'ESTATE</t>
  </si>
  <si>
    <t>LENOR SOFTENER.44LAV.LAVANDA E CAMOMILLA</t>
  </si>
  <si>
    <t>LENOR SOFTENER.44LAV.RUGIADA DEL MATTINO</t>
  </si>
  <si>
    <t>LISTERINE 95 DIFESA DENTI E GENGIVE</t>
  </si>
  <si>
    <t>LUX SOAP.125GR X2 SOFT CREAM</t>
  </si>
  <si>
    <t>MALIZIA BATH SG 500ML BEAUTY</t>
  </si>
  <si>
    <t>MALIZIA BATH SG 500ML CARE</t>
  </si>
  <si>
    <t>MALIZIA BATH SG 500ML NATURE</t>
  </si>
  <si>
    <t>MALIZIA BATH SG 500ML PLEASURE</t>
  </si>
  <si>
    <t>MALIZIA BATH 1L ALOE&amp;BAMBÙ</t>
  </si>
  <si>
    <t>MALIZIA BATH 1L ARGAN</t>
  </si>
  <si>
    <t>MALIZIA BATH 1L COCCO</t>
  </si>
  <si>
    <t>MALIZIA BATH 1L GOJI</t>
  </si>
  <si>
    <t>MALIZIA BATH 1L IRIS</t>
  </si>
  <si>
    <t>MALIZIA BATH 1L LATTE</t>
  </si>
  <si>
    <t>MALIZIA BATH 1L MONOI&amp;FIORI LOTO</t>
  </si>
  <si>
    <t>MALIZIA BATH 1L MORA&amp;MUSCHIO</t>
  </si>
  <si>
    <t>MALIZIA BATH 1L MUSCHIO BIANCO</t>
  </si>
  <si>
    <t>MALIZIA BATH 1L PINO</t>
  </si>
  <si>
    <t>MALIZIA BATH 1L TALCO</t>
  </si>
  <si>
    <t>MALIZIA DEO(M)SPRAY 150 ACQUA</t>
  </si>
  <si>
    <t>MALIZIA DEO(M)SPRAY 150 AMBER</t>
  </si>
  <si>
    <t>MALIZIA DEO(M)SPRAY 150 GOLD</t>
  </si>
  <si>
    <t>MALIZIA DEO(M)SPRAY 150 MUSK</t>
  </si>
  <si>
    <t>MALIZIA DEO(M)SPRAY 150 SILVER</t>
  </si>
  <si>
    <t>MALIZIA DEO(M)SPRAY 150 SKYLINE</t>
  </si>
  <si>
    <t>MALIZIA DEO(M)SPRAY 150 SPORT ENERGY</t>
  </si>
  <si>
    <t>MALIZIA DEO(M)SPRAY 150 URBAN</t>
  </si>
  <si>
    <t>MALIZIA DEO(M)SPRAY 150 VETYVER</t>
  </si>
  <si>
    <t>MALIZIA DEO(M)SPRAY 150 WILD</t>
  </si>
  <si>
    <t>MALIZIA DEO(W)SPRAY 100 AMOUR</t>
  </si>
  <si>
    <t>MALIZIA DEO(W)SPRAY 100 BLUE</t>
  </si>
  <si>
    <t>MALIZIA SG 250+50 IDRATANTE.</t>
  </si>
  <si>
    <t>MALIZIA SG 250+50 IRIS&amp;ORCHIDEA</t>
  </si>
  <si>
    <t>MALIZIA SG 250+50 MORA&amp;MUSCHIO</t>
  </si>
  <si>
    <t>MALIZIA SG 250+50 MUSCHIO BIANCO</t>
  </si>
  <si>
    <t>MALIZIA SG 250+50 NUTRIENTE.</t>
  </si>
  <si>
    <t>MALIZIA SG 250+50 OCEANO BLU</t>
  </si>
  <si>
    <t>MALIZIA INTIMO 200 CAMOMILLA</t>
  </si>
  <si>
    <t>MALIZIA INTIMO 200 THE VERDE</t>
  </si>
  <si>
    <t>MALIZIA INTIMO 200 UOMO VETYVER</t>
  </si>
  <si>
    <t>MALIZIA PROFUMO LES AROMES 100 CARTONE ASSORTITO 12 PEZZI(4 FRAGRANZE)</t>
  </si>
  <si>
    <t>MALIZIA BABY WIPES 72PZ CAMOMILLA</t>
  </si>
  <si>
    <t>MENTADENT TOOTHPASTE 75 ANTITARTARO FAMILY</t>
  </si>
  <si>
    <t>MENTADENT TOOTHPASTE 75 BIANCO QUOTIDIANO FAMILY</t>
  </si>
  <si>
    <t>MERIDOL MOUTHWASH 300ML TRATT.INTENSIVO</t>
  </si>
  <si>
    <t>MIL MIL BATH 1L ARGAN</t>
  </si>
  <si>
    <t>MIL MIL BATH 1L IRIS FLOWER</t>
  </si>
  <si>
    <t>MIL MIL BATH 1L LATTE DI COCCO</t>
  </si>
  <si>
    <t>MIL MIL BATH 1L MORA&amp;MUSCHIO</t>
  </si>
  <si>
    <t>MIL MIL BATH 1L MUSCHIO BIANCO</t>
  </si>
  <si>
    <t>MIL MIL BATH 1L NEUTRO ORCHIDEA</t>
  </si>
  <si>
    <t>NIVEA BATH 750 CARE&amp;RELAX</t>
  </si>
  <si>
    <t>NIVEA BATH 750 CASHMERE MOMENTS</t>
  </si>
  <si>
    <t>NIVEA BATH 750 CREME CARE</t>
  </si>
  <si>
    <t>NIVEA BATH 750 CREME SOFT</t>
  </si>
  <si>
    <t>NIVEA BATH 750 DIAMOND TOUCH</t>
  </si>
  <si>
    <t>NIVEA BATH 750 VELLUTANTE</t>
  </si>
  <si>
    <t>NIVEA DEO STICK 40 INV.BLACK&amp;WHITE  FRESH</t>
  </si>
  <si>
    <t>NIVEA DEO STICK 40 INV.TALC SENSAT.</t>
  </si>
  <si>
    <t>NIVEA SG SHAMPOO 250 MEN ACTIVECLEAN</t>
  </si>
  <si>
    <t>NIVEA SG SHAMPOO 250 MEN GEL ENERGY</t>
  </si>
  <si>
    <t>NIVEA SG 250 CASHMERE MOMENTS</t>
  </si>
  <si>
    <t>NIVEA SG 250 COCONUT</t>
  </si>
  <si>
    <t>NIVEA SG 250 CREAM SOFT</t>
  </si>
  <si>
    <t>NIVEA SG 250 CREME CARE</t>
  </si>
  <si>
    <t>NIVEA SG 250 FITNESS FRESH</t>
  </si>
  <si>
    <t>NIVEA SG 250 FREE TIME</t>
  </si>
  <si>
    <t>NIVEA SG 250 MEN COOL KICK</t>
  </si>
  <si>
    <t>NIVEA SG 250 MEN MUSCLE RELAX</t>
  </si>
  <si>
    <t>NIVEA SG 250 MEN PURE</t>
  </si>
  <si>
    <t>NIVEA SG 250 TAHITI LILY &amp; OIL</t>
  </si>
  <si>
    <t>NIVEA SG 250 VELLUTANTE</t>
  </si>
  <si>
    <t>NIVEA SG 250 WATERLILY&amp;OIL</t>
  </si>
  <si>
    <t>NIVEA INTIMO 250 PUMP FRESH</t>
  </si>
  <si>
    <t>NIVEA INTIMO 250 PUMP LENITIVO</t>
  </si>
  <si>
    <t>NIVEA INTIMO 250 PUMP NATURAL</t>
  </si>
  <si>
    <t>NIVEA(I)DEO SPRAY 150 COOL KICK</t>
  </si>
  <si>
    <t>NIVEA(I)DEO SPRAY 150 DOUBLE EFFECT</t>
  </si>
  <si>
    <t>NIVEA(I)DEO SPRAY 150 FRESH CALM&amp;CARE</t>
  </si>
  <si>
    <t>NIVEA(I)DEO SPRAY 150 MEN FRESH ACTIVE</t>
  </si>
  <si>
    <t>NIVEA(I)DEO SPRAY 150 MEN SPORT</t>
  </si>
  <si>
    <t>NIVEA(I)DEO SPRAY 150 SILVER PROTECT</t>
  </si>
  <si>
    <t>NOXZEMA FOAM 300 ARGAN</t>
  </si>
  <si>
    <t>NOXZEMA FOAM 300 COCOA    GIALLA</t>
  </si>
  <si>
    <t>NOXZEMA FOAM 300 REGULAR  BIANCA</t>
  </si>
  <si>
    <t>NOXZEMA FOAM 300 SENSIBILIROSSA</t>
  </si>
  <si>
    <t>ORAL B TOOTHBRUSH.ELECTRIC.REF.2PZ CROSS ACTION</t>
  </si>
  <si>
    <t>ORAL B TOOTHBRUSH.ELECTRIC.REF.2PZ FLOSS ACTION</t>
  </si>
  <si>
    <t>ORAL B TOOTHBRUSH.ELECTRIC.REF.2PZ PREC.CLE</t>
  </si>
  <si>
    <t>ORAL B TOOTHBRUSH.ELECTRIC.REF.2PZ SENSITIV</t>
  </si>
  <si>
    <t>ORAL B TOOTHBRUSH.ELECTRIC.REF.2PZ STAGE POWER</t>
  </si>
  <si>
    <t>ORAL B TOOTHBRUSH.ELECTRIC.REF.2PZ TRIZONE</t>
  </si>
  <si>
    <t>ORAL B(I)TOOTHBRUSH.PRO-HEALTH MASSAGE  35 SOFT</t>
  </si>
  <si>
    <t>ORAL B(I)TOOTHBRUSH.PRO-HEALTH 7 BENEFITS 35 SOFT</t>
  </si>
  <si>
    <t>ORAL B(I)TOOTHBRUSH.3PZ PRO-HEALTH SUPERIOR CLEAN 40 MEDIUM</t>
  </si>
  <si>
    <t>ORAL B(I)TOOTHBRUSH.3PZ PRO-HEALTH SUPERIOR CLEAN 40 SOFT</t>
  </si>
  <si>
    <t>OREAL/S SOLARE CREME VISO 75 IP15</t>
  </si>
  <si>
    <t>OREAL/S SOLARE CREME VISO 75 IP30</t>
  </si>
  <si>
    <t>OREAL/S SOLARE LATTE PROTETTIVO 200IP10</t>
  </si>
  <si>
    <t>OREAL/S SOLARE LATTE SOLARE DORATO 200 IP10</t>
  </si>
  <si>
    <t>OREAL/S SOLARE LATTE SPRAY 200 IP30</t>
  </si>
  <si>
    <t>PALMOLIVE BATH 500ML ABSOL.RELAX</t>
  </si>
  <si>
    <t>PALMOLIVE BATH 500ML COCCO</t>
  </si>
  <si>
    <t>PALMOLIVE BATH 500ML COCONUT</t>
  </si>
  <si>
    <t>PALMOLIVE BATH 500ML FIORI CILIEGIO</t>
  </si>
  <si>
    <t>PALMOLIVE BATH 500ML LATTE MANDORLA</t>
  </si>
  <si>
    <t>PALMOLIVE BATH 500ML MEDITERRANEAN MOMENT ARGAN</t>
  </si>
  <si>
    <t>PALMOLIVE BATH 500ML MEN 2IN1 ENERGISING</t>
  </si>
  <si>
    <t>PALMOLIVE BATH 500ML NATURAL OLIVE</t>
  </si>
  <si>
    <t>PALMOLIVE BATH 500ML ORCHIDEA</t>
  </si>
  <si>
    <t>PALMOLIVE BATH 750ML FIORI CILIEGIO</t>
  </si>
  <si>
    <t>PALMOLIVE BATH 750ML LATTE MANDORLA</t>
  </si>
  <si>
    <t>PALMOLIVE BATH 750ML LATTE OLIVA</t>
  </si>
  <si>
    <t>PALMOLIVE BATH 750ML MACADAMIA</t>
  </si>
  <si>
    <t>PALMOLIVE BATH 750ML ORCHIDEA NERA</t>
  </si>
  <si>
    <t>PALMOLIVE SG 250ML BERGAMOTTO</t>
  </si>
  <si>
    <t>PALMOLIVE SG 250ML BURRO KARITE</t>
  </si>
  <si>
    <t>PALMOLIVE SG 250ML FICO</t>
  </si>
  <si>
    <t>PALMOLIVE SG 250ML FIORI CILIEGIO</t>
  </si>
  <si>
    <t>PALMOLIVE SG 250ML LATTE MANDORLA</t>
  </si>
  <si>
    <t>PALMOLIVE SG 250ML LATTE OLIVA</t>
  </si>
  <si>
    <t>PALMOLIVE SG 250ML LIME&amp;MENTA</t>
  </si>
  <si>
    <t>PALMOLIVE SG 250ML MACADAMIA</t>
  </si>
  <si>
    <t>PALMOLIVE SG 250ML MELOGRANO&amp;MANGO</t>
  </si>
  <si>
    <t>PALMOLIVE SG 250ML ORCHIDEA</t>
  </si>
  <si>
    <t>PALMOLIVE SG 250ML SO DYNAMIC</t>
  </si>
  <si>
    <t>PALMOLIVE SG 250ML SO RELAXED</t>
  </si>
  <si>
    <t>PALMOLIVE SG 250ML 2IN1 MEN REFRESHING</t>
  </si>
  <si>
    <t>PALMOLIVE RIC.SG 500 NUTRITIVO</t>
  </si>
  <si>
    <t>PALMOLIVE SOAP BAR 90G 3+1 BLACK ORCHID</t>
  </si>
  <si>
    <t>PALMOLIVE SOAP BAR 90G 3+1 LATTE MANDORLA</t>
  </si>
  <si>
    <t>PALMOLIVE SOAP BAR 90G 3+1 LATTE MIELE</t>
  </si>
  <si>
    <t>PALMOLIVE SOAP BAR 90G 3+1 OLIVA</t>
  </si>
  <si>
    <t>PALMOLIVE SH.350ML NEW AGRUMI FRESH&amp;VOLUME</t>
  </si>
  <si>
    <t>PALMOLIVE SH.350ML NEW ALOE SILKY   SHINE</t>
  </si>
  <si>
    <t>PALMOLIVE SH.350ML NEW ANTIFORFORA</t>
  </si>
  <si>
    <t>PALMOLIVE SH.350ML NEW ARGAN</t>
  </si>
  <si>
    <t>PALMOLIVE SH.350ML NEW BEAUTY GLOSS</t>
  </si>
  <si>
    <t>PALMOLIVE SH.350ML NEW COLORI BRILLANTI</t>
  </si>
  <si>
    <t>PALMOLIVE SH.350ML NEW LONG&amp;SHINE   OLIVA</t>
  </si>
  <si>
    <t>PALMOLIVE SH.350ML NEW MAN INVIGORATING</t>
  </si>
  <si>
    <t>PALMOLIVE SH.350ML NEW PESCA 2IN1</t>
  </si>
  <si>
    <t>PALMOLIVE SH.350ML NEW SOFTLY-LISS</t>
  </si>
  <si>
    <t>PANTENE CONDITIONER250 LINEA CLASSICA</t>
  </si>
  <si>
    <t>PANTENE CONDITIONER250 LISCI SETA</t>
  </si>
  <si>
    <t>PANTENE CONDITIONER250 PERFECT HYDRATION</t>
  </si>
  <si>
    <t>PANTENE CONDITIONER250 PROTEZ.GIOVINEZZA</t>
  </si>
  <si>
    <t>PANTENE CONDITIONER250 PROTEZIONE COLORATI</t>
  </si>
  <si>
    <t>PANTENE CONDITIONER250 RIGEN&amp;PROT</t>
  </si>
  <si>
    <t>PANTENE SH.300 1IN1 PROTEZ.GIOVINEZZA</t>
  </si>
  <si>
    <t>PANTENE SH.300 1IN1 PURIFICANTE</t>
  </si>
  <si>
    <t>PANTENE SH.300 1IN1 RIGENERA&amp;PROTEGGE</t>
  </si>
  <si>
    <t>PANTENE SH.300 2IN1 CORPO E VOLUME</t>
  </si>
  <si>
    <t>PANTENE SH.300 2IN1 EXTRA DELICATO</t>
  </si>
  <si>
    <t>PANTENE SH.300 2IN1 RIGEN&amp;PROTEGGI</t>
  </si>
  <si>
    <t>PEPSODENT 100 HERBAL FRESH</t>
  </si>
  <si>
    <t>PEPSODENT 100 SBIANCANTE</t>
  </si>
  <si>
    <t>PEPSODENT 75+25 COMPLETE</t>
  </si>
  <si>
    <t>PLAYBOY BODY LOTION 250 PLAY IT LOVELY</t>
  </si>
  <si>
    <t>PLAYBOY BODY LOTION 250 PLAY IT SEXY</t>
  </si>
  <si>
    <t>PLAYBOY BODY LOTION 250 SUPER RADIANT</t>
  </si>
  <si>
    <t>PLAYBOY DEO SPRAY 150 (W) GENERAT</t>
  </si>
  <si>
    <t>PLAYBOY SG 250(M)SEXY HOLLYWOOD</t>
  </si>
  <si>
    <t>PLAYBOY EDT 100 HOLLYWOOD NEW PACK</t>
  </si>
  <si>
    <t>PLAYBOY EDT 100 MALIBU</t>
  </si>
  <si>
    <t>PLAYBOY EDT 100 NEW YORK NEW PACK</t>
  </si>
  <si>
    <t>PLAYBOY EDT 100 VIP NEW PACK</t>
  </si>
  <si>
    <t>PLAYBOY EDT 50 IBIZA</t>
  </si>
  <si>
    <t>PLAYBOY EDT 50 MALIBU</t>
  </si>
  <si>
    <t>PLAYBOY EDT 50 MIAMI</t>
  </si>
  <si>
    <t>PLAYBOY(I)SET HOLLYWOOD EDT 100+DEO150</t>
  </si>
  <si>
    <t>PLAYBOY(I)SET MALIBU EDT 100+DEO150</t>
  </si>
  <si>
    <t>PLAYBOY(I)SET NEW YORK EDT 100+DEO 150</t>
  </si>
  <si>
    <t>PLAYBOY(I)SET VIP EDT 100+DEO 150</t>
  </si>
  <si>
    <t>SANEX DEO STICK 65ML</t>
  </si>
  <si>
    <t>SCHOLL VELVET SMOOTH COMPLETO</t>
  </si>
  <si>
    <t>SCHOLL VELVET SMOOTH DIAMOND</t>
  </si>
  <si>
    <t>SCHOLL(I)VELVET SMOOTH ELETRONIC NAIL CARE SYSTEM</t>
  </si>
  <si>
    <t>SCHOLL(I)VELVET SOFT 2PZ REFILL</t>
  </si>
  <si>
    <t>STUDIO LINE FIX&amp;FORCE GEL 150 FORTE</t>
  </si>
  <si>
    <t>STUDIO LINE FIX&amp;FORCE GEL 150 IPERFORTE</t>
  </si>
  <si>
    <t>STUDIO LINE FX GEL REMIX 150</t>
  </si>
  <si>
    <t>STUDIO LINE FX LIQUID GEL 150 FORTE</t>
  </si>
  <si>
    <t>STUDIO LINE INDESTRUCTIBLE GEL 150 FISSAGGIO ESTREMO</t>
  </si>
  <si>
    <t>STUDIO LINE INDESTRUCTIBLE GEL 150 EFFETTO BAGNATO</t>
  </si>
  <si>
    <t>STUDIO LINE HAIR SPRAY 250 FIX&amp;SHINE IPERFORTE</t>
  </si>
  <si>
    <t>STUDIO LINE HAIR SPRAY 250 SILK&amp;GLOSS   EXTRA VOLUME</t>
  </si>
  <si>
    <t>STUDIO LINE PURE WET GEL 150</t>
  </si>
  <si>
    <t>STUDIO LINE MOUSSE 150 POWER RICCI</t>
  </si>
  <si>
    <t>STUDIO LINE MOUSSE 150 SILK&amp;GLOSS   CAPELLI RICCI</t>
  </si>
  <si>
    <t>STUDIO LINE MOUSSE 150 SILK&amp;GLOSS   VOLUMIZZANTE</t>
  </si>
  <si>
    <t>STUDIO LINE MOUSSE 150 STYLE&amp;SHINE IPERFORTE</t>
  </si>
  <si>
    <t>STUDIO LINE MOUSSE 200 STYLE&amp;SHINE IPERFORTE</t>
  </si>
  <si>
    <t>SUPERMAX LADY USA&amp;GETTA 2LAME 5PZ</t>
  </si>
  <si>
    <t>SUPERMAX LADY USA&amp;GETTA 3LAME 4PZ. KWIK3</t>
  </si>
  <si>
    <t>SUPERMAX LADY USA&amp;GETTA 4LAME 3PZ  SYRINE</t>
  </si>
  <si>
    <t>SUPERMAX USA&amp;GETTA 2LAME 5PZ.</t>
  </si>
  <si>
    <t>SUPERMAX 200ML GEL BARBA RIVITALIZZANTE</t>
  </si>
  <si>
    <t>SUPERMAX 200ML GEL BARBA SENSITIVE</t>
  </si>
  <si>
    <t>SUPERMAX 200ML GEL BARBA STIMOLANTE</t>
  </si>
  <si>
    <t>SUPERMAX 250ML FOAM CLASSICA</t>
  </si>
  <si>
    <t>SUPERMAX 250ML FOAM MENTOLO</t>
  </si>
  <si>
    <t>SUPERMAX 250ML FOAM SENSITIVE</t>
  </si>
  <si>
    <t>SUPERMAX 300ML FOAM CLASSICA</t>
  </si>
  <si>
    <t>SUPERMAX 300ML FOAM MENTOLO</t>
  </si>
  <si>
    <t>SUPERMAX 300ML FOAM SENSITIVE</t>
  </si>
  <si>
    <t>SUPERMAX 400ML FOAM CLASS</t>
  </si>
  <si>
    <t>SUPERMAX 400ML FOAM LEMON</t>
  </si>
  <si>
    <t>SUPERMAX 400ML FOAM SENSIT</t>
  </si>
  <si>
    <t>SUPERMAX3 TRILAMA 1RASOIO+2 RICARICHE</t>
  </si>
  <si>
    <t>TEMPO TISSUES A 15</t>
  </si>
  <si>
    <t>TESORI D'OR.BATH 500 AEGYPTUS</t>
  </si>
  <si>
    <t>TESORI D'OR.BATH 500 AFRICA</t>
  </si>
  <si>
    <t>TESORI D'OR.BATH 500 BIZANTINYUM</t>
  </si>
  <si>
    <t>TESORI D'OR.BATH 500 DRAGONE</t>
  </si>
  <si>
    <t>TESORI D'OR.BATH 500 FIOR D LOTO</t>
  </si>
  <si>
    <t>TESORI D'OR.BATH 500 HAMMAM</t>
  </si>
  <si>
    <t>TESORI D'OR.BATH 500 JAPANESE RITUALS</t>
  </si>
  <si>
    <t>TESORI D'OR.BATH 500 JASMIN GIAVA</t>
  </si>
  <si>
    <t>TESORI D'OR.BATH 500 MARRAK.IBISCO&amp; PEPE ROSA</t>
  </si>
  <si>
    <t>TESORI D'OR.BATH 500 MARRAK.PATCH.&amp; GINGER</t>
  </si>
  <si>
    <t>TESORI D'OR.BATH 500 MIRRA</t>
  </si>
  <si>
    <t>TESORI D'OR.BATH 500 MUSCHIO BIANC</t>
  </si>
  <si>
    <t>TESORI D'OR.BATH 500 ROYAL OUD YEMEN</t>
  </si>
  <si>
    <t>TESORI D'OR.BATH 500 SANDALO&amp;VETIV</t>
  </si>
  <si>
    <t>TESORI D'OR.BATH 500 VANIGLIA&amp;ZENZ</t>
  </si>
  <si>
    <t>TESORI D'OR.SG 250 AEGYPTUS</t>
  </si>
  <si>
    <t>TESORI D'OR.SG 250 AFRICA</t>
  </si>
  <si>
    <t>TESORI D'OR.SG 250 AMBRA INDIAN</t>
  </si>
  <si>
    <t>TESORI D'OR.SG 250 BAOBAB</t>
  </si>
  <si>
    <t>TESORI D'OR.SG 250 BIZANTINYUM</t>
  </si>
  <si>
    <t>TESORI D'OR.SG 250 DRAGONE</t>
  </si>
  <si>
    <t>TESORI D'OR.SG 250 FIOR DI LOTO</t>
  </si>
  <si>
    <t>TESORI D'OR.SG 250 GUAJACO</t>
  </si>
  <si>
    <t>TESORI D'OR.SG 250 JASMIN GIAVA</t>
  </si>
  <si>
    <t>TESORI D'OR.SG 250 MIRRA</t>
  </si>
  <si>
    <t>TESORI D'OR.SG 250 ORCHIDEA CIN</t>
  </si>
  <si>
    <t>TESORI D'OR.SG 250 ROYAL</t>
  </si>
  <si>
    <t>TESORI D'OR.SG 250 SANDALO</t>
  </si>
  <si>
    <t>TESORI D'OR.SG 250 THE VERDE</t>
  </si>
  <si>
    <t>TESORI D'OR.SG 250 TIARÈ DELLE INDIE</t>
  </si>
  <si>
    <t>TESORI D'OR.SG 250 VANIGLIA&amp;ZENZERO DEL MADAGASCAR</t>
  </si>
  <si>
    <t>TESORI D'OR.SG 250 VIOLA DEL NEPAL</t>
  </si>
  <si>
    <t>TESORI D'OR.EDT 100 AEGYPTUS</t>
  </si>
  <si>
    <t>TESORI D'OR.EDT 100 AFRICA</t>
  </si>
  <si>
    <t>TESORI D'OR.EDT 100 AMBRA INDIANA</t>
  </si>
  <si>
    <t>TESORI D'OR.EDT 100 BYZANTIUM</t>
  </si>
  <si>
    <t>TESORI D'OR.EDT 100 DRAGONE</t>
  </si>
  <si>
    <t>TESORI D'OR.EDT 100 FIOR DI LOTO</t>
  </si>
  <si>
    <t>TESORI D'OR.EDT 100 GUAJACO</t>
  </si>
  <si>
    <t>TESORI D'OR.EDT 100 HAMMAN</t>
  </si>
  <si>
    <t>TESORI D'OR.EDT 100 JAPANESE</t>
  </si>
  <si>
    <t>TESORI D'OR.EDT 100 JASMIN</t>
  </si>
  <si>
    <t>TESORI D'OR.EDT 100 MIRRA</t>
  </si>
  <si>
    <t>TESORI D'OR.EDT 100 MUSCHIO BIANCO</t>
  </si>
  <si>
    <t>TESORI D'OR.EDT 100 ORCHIDEA CINA</t>
  </si>
  <si>
    <t>TESORI D'OR.EDT 100 ROYAL OUD DELLO YEMEN</t>
  </si>
  <si>
    <t>TESORI D'OR.EDT 100 SANDALO&amp;VETIVER</t>
  </si>
  <si>
    <t>TESORI D'OR.EDT 100 THE'VERDE</t>
  </si>
  <si>
    <t>TESORI D'OR.EDT 100 TIARE DELLE INDIE</t>
  </si>
  <si>
    <t>TESORI D'OR.EDT 100 VANIGLIA&amp;ZENZERO</t>
  </si>
  <si>
    <t>TESORI D'OR.FLUIDA 250 FIORI DI LOTO</t>
  </si>
  <si>
    <t>TESORI D'OR.FLUIDA 250 MUSCHIO BIANCO</t>
  </si>
  <si>
    <t>TOTAL SOFTENER 5KG LAVANDA</t>
  </si>
  <si>
    <t>TOTAL SOFTENER 5KG MUSCHIO BIANCO</t>
  </si>
  <si>
    <t>TOTAL SOFTENER 5KG PETALI ROSA</t>
  </si>
  <si>
    <t>TOTAL SOFTENER 5KG VANIGLIA</t>
  </si>
  <si>
    <t>TOTAL GRILL NET DECARBONIZZANTE 750ML</t>
  </si>
  <si>
    <t>TOTAL FLOOR CLEANER 5KG AGRUMI</t>
  </si>
  <si>
    <t>TOTAL FLOOR CLEANER 5KG ALCOLICO</t>
  </si>
  <si>
    <t>TOTAL FLOOR CLEANER 5KG BREZZA MARINA</t>
  </si>
  <si>
    <t>TOTAL FLOOR CLEANER 5KG DET.MACCHINA</t>
  </si>
  <si>
    <t>TOTAL FLOOR CLEANER 5KG IGIENIZZANTE</t>
  </si>
  <si>
    <t>TOTAL FLOOR CLEANER 5KG IGIENIZZANTE AMMONIACA</t>
  </si>
  <si>
    <t>TOTAL FLOOR CLEANER 5KG LAVANDA</t>
  </si>
  <si>
    <t>TOTAL DISH CLEANER CONC.5KG ACETO ROSSO</t>
  </si>
  <si>
    <t>TOTAL DISH CLEANER CONC.5KG LIMONE VERDE</t>
  </si>
  <si>
    <t>TOTAL DISH WASHER 5,5KG ANTICALCARE</t>
  </si>
  <si>
    <t>TOTAL DISH WASHER 5,5KG LAVABICCHIERI ULTRA</t>
  </si>
  <si>
    <t>TOTAL DISH WASHER 5KG BRILLANTANTE ULTRA</t>
  </si>
  <si>
    <t>TOTAL DISH WASHER 6KG ELIMINA ODORI</t>
  </si>
  <si>
    <t>TOTAL DISH WASHER 6KG ULTRA</t>
  </si>
  <si>
    <t>TOTAL WASH.MACHINE 5KG CAPI NERI&amp;COLORATI</t>
  </si>
  <si>
    <t>TOTAL WASH.MACHINE 5KG LANA E DELICATI</t>
  </si>
  <si>
    <t>TOTAL WASH.MACHINE 5KG LAVANDA</t>
  </si>
  <si>
    <t>TOTAL WASH.MACHINE 5KG MARSIGLIA</t>
  </si>
  <si>
    <t>TOTAL MULTIUSO 5KG VETRI&amp;SUPERFICI</t>
  </si>
  <si>
    <t>TOTAL SANITIZER 5KG ANTIBATTERICO-SANITIZER</t>
  </si>
  <si>
    <t>TOTAL HAND SOAP 5KG GLICERINA ROSA</t>
  </si>
  <si>
    <t>TOTAL ANTI-LIMESTONE PROFESSIONALE FORTE 1KG</t>
  </si>
  <si>
    <t>TOTAL DEGREASER 5KG ULTRA IGIENIZZANTE</t>
  </si>
  <si>
    <t>TOTAL DEGREASER 5KG ULTRA MARSIGLIA</t>
  </si>
  <si>
    <t>TOTAL SUPER DEGREASER LISOP 1KG PROFESSIONALE</t>
  </si>
  <si>
    <t>VILEDA ABRASIVO POWER 2+1PZ</t>
  </si>
  <si>
    <t>VILEDA ASCIUGAPIATTI MICROFIBRA</t>
  </si>
  <si>
    <t>VILEDA GLOVES CONFORT MIS.G</t>
  </si>
  <si>
    <t>VILEDA GLOVES CONFORT MIS.M.</t>
  </si>
  <si>
    <t>VILEDA GLOVES CONFORT MIS.P.</t>
  </si>
  <si>
    <t>VILEDA GLOVES EXTRASENS.MIS.G</t>
  </si>
  <si>
    <t>VILEDA GLOVES EXTRASENS.MIS.M</t>
  </si>
  <si>
    <t>VILEDA GLOVES EXTRASENS.MIS.P</t>
  </si>
  <si>
    <t>VILEDA GLOVES MULTI 100PZ MIS M/G</t>
  </si>
  <si>
    <t>VILEDA GLOVES MULTI 100PZ MIS P/M</t>
  </si>
  <si>
    <t>VILEDA GLOVES MULTISENSITIVE 40+10PZ MIS.M/G</t>
  </si>
  <si>
    <t>VILEDA GLOVES SATINATI VANIGLIA MISG</t>
  </si>
  <si>
    <t>VILEDA GLOVES SATINATI VANIGLIA MISM</t>
  </si>
  <si>
    <t>VILEDA GLOVES SATINATI VANIGLIA MISP</t>
  </si>
  <si>
    <t>VILEDA GLOVES UNIVERSALI MIS.G</t>
  </si>
  <si>
    <t>VILEDA GLOVES UNIVERSALI MIS.M</t>
  </si>
  <si>
    <t>VILEDA GLOVES UNIVERSALI MIS.P</t>
  </si>
  <si>
    <t>VILEDA MAGICAL SPRAY SG + CLOTH</t>
  </si>
  <si>
    <t>VILEDA CLOTH COMPLETO CLASSICO</t>
  </si>
  <si>
    <t>VILEDA CLOTH FIOCCO MICROFIBRA</t>
  </si>
  <si>
    <t>VILEDA CLOTH FIOCCO MICROFIBRA+COTONE</t>
  </si>
  <si>
    <t>VILEDA CLOTH FIOCCO SOFT GIALLO</t>
  </si>
  <si>
    <t>VILEDA CLOTH FIOCCO 3ACTION</t>
  </si>
  <si>
    <t>VILEDA CLOTH MANICO 125CM</t>
  </si>
  <si>
    <t>VILEDA CLOTH REVOLUTION RICAMBIO</t>
  </si>
  <si>
    <t>VILEDA PALETTA CON SCOPINO</t>
  </si>
  <si>
    <t>VILEDA CLOTH ACTIFIBRE 2PZ</t>
  </si>
  <si>
    <t>VILEDA CLOTH EASY WRING&amp;CLEAN RICAMBIO</t>
  </si>
  <si>
    <t>VILEDA CLOTH GIGANTE 1PZ</t>
  </si>
  <si>
    <t>VILEDA CLOTH LAVASCIUGA TRIS</t>
  </si>
  <si>
    <t>VILEDA CLOTH MICROFIBRA ANTICALCARE</t>
  </si>
  <si>
    <t>VILEDA CLOTH MICROFIBRA BATH</t>
  </si>
  <si>
    <t>VILEDA CLOTH MICROFIBRA CUCINA</t>
  </si>
  <si>
    <t>VILEDA CLOTH MICROFIBRA MULTI USO</t>
  </si>
  <si>
    <t>VILEDA CLOTH MICROFIBRA PLUS M.USO</t>
  </si>
  <si>
    <t>VILEDA CLOTH MICROFIBRA POLVERE</t>
  </si>
  <si>
    <t>VILEDA CLOTH MICROFIBRA STYLE 4PZ</t>
  </si>
  <si>
    <t>VILEDA CLOTH MULTIUSO GIALLO 3PZ</t>
  </si>
  <si>
    <t>VILEDA CLOTH PAVIM. COTONE EXTRAQUALITY 1PZ</t>
  </si>
  <si>
    <t>VILEDA CLOTH SPONGE POWER 2IN1 3PZ</t>
  </si>
  <si>
    <t>VILEDA CLOTH SPONGE 3PZ</t>
  </si>
  <si>
    <t>VILEDA CLOTH STYLE MULTIUSO GIALLO 3PZ</t>
  </si>
  <si>
    <t>VILEDA CLOTH VETRI</t>
  </si>
  <si>
    <t>VILEDA CLOTHNUOVO 2+1PZ</t>
  </si>
  <si>
    <t>VILEDA FLOORS COTONE&amp;MICROFIBRA</t>
  </si>
  <si>
    <t>VILEDA FLOORS GIGANTE 1PZ</t>
  </si>
  <si>
    <t>VILEDA FLOORS GIGANTE 3PZ</t>
  </si>
  <si>
    <t>VILEDA FLOORS IGIENE SUPER 3PZ</t>
  </si>
  <si>
    <t>VILEDA BROOM DUACTIVA</t>
  </si>
  <si>
    <t>VILEDA BROOM STYLE CON MANICO</t>
  </si>
  <si>
    <t>VILEDA BROOM 2IN1 CLASSICA</t>
  </si>
  <si>
    <t>VILEDA BROOM 2IN1 DOPPIO ANGOLO</t>
  </si>
  <si>
    <t>VILEDA BROOM 2IN1 GARDEN</t>
  </si>
  <si>
    <t>VILEDA BROOM 2IN1 PARQUET</t>
  </si>
  <si>
    <t>VILEDA BROOM 3 ACTION</t>
  </si>
  <si>
    <t>VILEDA SPIRALE ABRASIVA INOX 2+1PZ STD</t>
  </si>
  <si>
    <t>VILEDA SPONGE GLITZI BATH</t>
  </si>
  <si>
    <t>VILEDA SPONGE GLITZI PAGLIETTA SAPONATA 8PZ</t>
  </si>
  <si>
    <t>VILEDA SPONGE GLITZI PLUS 3PZ</t>
  </si>
  <si>
    <t>VILEDA SPONGE GLITZI VERDE 2+1PZ</t>
  </si>
  <si>
    <t>VILEDA SPONGE GLITZI 3IN1 DA 2PZ</t>
  </si>
  <si>
    <t>VILEDA SPONGE ONDATTIVA MILLEUSI</t>
  </si>
  <si>
    <t>VILEDA VIROBÌ PANNI RICAMBIO 20PZ</t>
  </si>
  <si>
    <t>VILEDA VIROBÌ ROBOT CATTURAPOLVERE</t>
  </si>
  <si>
    <t>VILEDA VIROBÌ ROBOT CATTURAPOLVERE SUPER SLIM 4,5 CM</t>
  </si>
  <si>
    <t>VILEDA WETTEX MORBIDO 3PZ</t>
  </si>
  <si>
    <t>VILEDA WETTEX CLOTH EXTRA VETRI 1PZ</t>
  </si>
  <si>
    <t>VILEDA WETTEX CLOTH MULTIUSO 1PZ</t>
  </si>
  <si>
    <t>VILEDA WETTEX CLOTH TUTTOPELLE</t>
  </si>
  <si>
    <t>VILEDA WETTEX CLOTHSPONGE MAGICO 3PZ</t>
  </si>
  <si>
    <t>Forma Italiana</t>
  </si>
  <si>
    <t>Nivea Handwash Cashmere Moments</t>
  </si>
  <si>
    <t>Nivea Handwash Honey &amp; Milk</t>
  </si>
  <si>
    <t>Nivea Handwash Crème Soft</t>
  </si>
  <si>
    <t>Nivea Visage Cleansing Wipes Normal/Comb</t>
  </si>
  <si>
    <t>Nivea Visage Dry/Sensitive Cleansing Wipes</t>
  </si>
  <si>
    <t>Nivea Visage De Sensitive Cleansing Wipes</t>
  </si>
  <si>
    <t>Nivea Shower Care &amp; Roses</t>
  </si>
  <si>
    <t>Nivea Shower Pure Fresh Gel</t>
  </si>
  <si>
    <t>Nivea Shower Free Time</t>
  </si>
  <si>
    <t>Nivea Shower Sensitive For Men</t>
  </si>
  <si>
    <t>Nivea Shower Crème &amp; Care</t>
  </si>
  <si>
    <t>Nivea Female Deo Protect &amp; Care Aerosol</t>
  </si>
  <si>
    <t xml:space="preserve">Nivea Female Deo Powder Touch </t>
  </si>
  <si>
    <t xml:space="preserve">Nivea Female Deo Protect &amp; Care Roll-On </t>
  </si>
  <si>
    <t xml:space="preserve">Nivea Soft </t>
  </si>
  <si>
    <t>Nivea Flow Pack Soap Green Tea &amp;Cucumber</t>
  </si>
  <si>
    <t>£4.13</t>
  </si>
  <si>
    <t>£6.87</t>
  </si>
  <si>
    <t>£5.98</t>
  </si>
  <si>
    <t>£4.87</t>
  </si>
  <si>
    <t>£4.77</t>
  </si>
  <si>
    <t>£6.33</t>
  </si>
  <si>
    <t>£2.93</t>
  </si>
  <si>
    <t>Aquafresh Ext.Cln Pure Breath White</t>
  </si>
  <si>
    <t xml:space="preserve">Aquafresh Fresh &amp; Minty            </t>
  </si>
  <si>
    <t xml:space="preserve">Aquafresh Triple Protect Pump F&amp;M  </t>
  </si>
  <si>
    <t xml:space="preserve">Aquafresh Whitening Pump           </t>
  </si>
  <si>
    <t xml:space="preserve">Macleans Ice Whitening Gel         </t>
  </si>
  <si>
    <t xml:space="preserve">Macleans Whitening                 </t>
  </si>
  <si>
    <t>Oral B 123 Toothpaste</t>
  </si>
  <si>
    <t>Oral-B Toothpaste 1-2-3 Fresh Mint</t>
  </si>
  <si>
    <t xml:space="preserve">Oral B Complete White &amp; Naturally Fresh </t>
  </si>
  <si>
    <t>Oral B Pro Expert Mild Mint Toothpaste</t>
  </si>
  <si>
    <t>Oral B Complete Mouthwash White</t>
  </si>
  <si>
    <t>Oral B Complete Extra White</t>
  </si>
  <si>
    <t>£5.29</t>
  </si>
  <si>
    <t>£4.20</t>
  </si>
  <si>
    <t>£6.80</t>
  </si>
  <si>
    <t>£5.08</t>
  </si>
  <si>
    <t>£14.26</t>
  </si>
  <si>
    <t>£17.11</t>
  </si>
  <si>
    <t>£11.08</t>
  </si>
  <si>
    <t>DOVE 100G SOAP BEAUTY CREAM BAR ORIGINAL (EN;DE;FR;IT;ES;NL;FI;DK;NO;CH;PT;GR)</t>
  </si>
  <si>
    <t>DOVE 100G SOAP SILK CREAM OIL BAR (EN;DE;NL;DK;NO;FI;GR;PL;SK)</t>
  </si>
  <si>
    <t>DOVE 100GX2 SOAP ORIGINAL BEAUTY CREAM BAR (EN;FR;DE;IT;NL;ES;PT;SE;DK;FI;GR;HU;CZ;NO)</t>
  </si>
  <si>
    <t>DOVE 100GX2 SOAP PURE AND SENSITIVE HYPOALLERGENIC (EN;FR;IT;PT;DE;NL;ES;HU;PL;SE;GR)</t>
  </si>
  <si>
    <t>DOVE 100GX4 SOAP ORIGINAL 1/4 MOISTURISING CREAM EN;FR;NL;IT;PT;DK;CZ;NO;RO;PL;GR;HU;SI;SK;BG;FI;EE;</t>
  </si>
  <si>
    <t>DOVE 40ML DEODORANT STICK ORIGINAL (EN;ES;FR;DE;NL;IT;PT;DK;SE;GR;FI)</t>
  </si>
  <si>
    <t>DOVE 40ML DEODORANT STICK SILK DRY</t>
  </si>
  <si>
    <t>DOVE 40ML DEODORANT STICK INVISIBLE</t>
  </si>
  <si>
    <t>DOVE 40ML DEODORANT STICK CUCUMBER &amp; GREEN TEA</t>
  </si>
  <si>
    <t>DOVE 40ML DEODORANT STICK SOFT FEEL</t>
  </si>
  <si>
    <t>DOVE 45ML MAXIMUM PROTECTION DEODERANT STICK ORIGINAL (FR,NL)</t>
  </si>
  <si>
    <t>DOVE 50ML ROLL ON DEODORANT INVISIBLE DRY 100 COLOURS (EN;DE;AT;CH;FR;NL;ES;PT;IT;GR;SE;DK;NO;FI)</t>
  </si>
  <si>
    <t>DOVE 50ML ROLL ON DEODORANT ORIGINAL + VITAMIN E (EN;SE;FI;DK;NL;FR;ES;IT;PT;GR;DE)</t>
  </si>
  <si>
    <t>DOVE 50ML ROLL ON DEODORANT GO FRESH GRAPEFRUIT &amp; LEMONGRASS</t>
  </si>
  <si>
    <t>DOVE 50ML ROLL ON DEODORANT NATURAL TOUCH</t>
  </si>
  <si>
    <t>DOVE 50ML ROLL ON DEODORANT PURE</t>
  </si>
  <si>
    <t>DOVE 50ML ROLL ON DEODORANT GO FRESH POMEGRANATE &amp; LEMON</t>
  </si>
  <si>
    <t>DOVE 50ML ROLL ON DEODORANT GO FRESH CUCUMBER &amp; GREEN TEA</t>
  </si>
  <si>
    <t>DOVE 50ML MEN +CARE ROLL ON DEODORANT AQUA IMPACT</t>
  </si>
  <si>
    <t>DOVE 200ML MEN + CARE ANTI PERSPIRANT CLEAN COMFORT 48 HOURS (EN/FR/BG/HU/RO/PT/ES)</t>
  </si>
  <si>
    <t>DOVE 75ML RICH NOURISHMENT CREAM (EN;NL;CZ;RO;PL;HU;SK;RU;BG;MK;MD)</t>
  </si>
  <si>
    <t>DOVE 200ML CONDITIONER HEAT DEFENCE</t>
  </si>
  <si>
    <t>DOVE 250ML LIQUID CREAM HAND WASH ORIGINAL (DE,NL,FR)</t>
  </si>
  <si>
    <t>DOVE 250ML LIQUID CREAM HAND WASH SILK (DE,NL,FR)</t>
  </si>
  <si>
    <t>DOVE 250ML LIQUID CREAM HAND WASH SHEA BUTTER &amp; VANILLA (DE;FR)</t>
  </si>
  <si>
    <t>DOVE 500ML BODY WASH GO FRESH REVITALIZE MANDARIN &amp; TIARE FLOWER (NEW PACK)</t>
  </si>
  <si>
    <t>DOVE 500ML BODY WASH PURELY PAMPERING ALMOND CREAM &amp; HIBISCUS (NEW PACK)</t>
  </si>
  <si>
    <t>DOVE 500ML BODY WASH CARING PROTECTION (NEW PACK)</t>
  </si>
  <si>
    <t>DOVE 500ML BODY WASH PURELY PAMPERING COCONUT MILK &amp; JASMINE PETALS (NEW PACK)</t>
  </si>
  <si>
    <t>DOVE 500ML BODY WASH SHEA BUTTER (NEW PACK) (EN;SE;DK;NO;FI;NL;GR)</t>
  </si>
  <si>
    <t>DOVE 500ML BODY WASH DEEPLY NOURISHING (NEW PACK)</t>
  </si>
  <si>
    <t>DOVE 500ML BODY WASH SILK GLOW (NEW PACK)</t>
  </si>
  <si>
    <t>DOVE 500ML BODY WASH SILK GLOW (OLD PACK)</t>
  </si>
  <si>
    <t>DOVE 250ML BODY LOTION FIRMING (EN;GR)</t>
  </si>
  <si>
    <t>DOVE 250ML BODY LOTION FIRMING</t>
  </si>
  <si>
    <t>DOVE 500ML CREME BATH FINE SILK (EN;SE;FI;CZ;SK;HU;BA;SI)</t>
  </si>
  <si>
    <t>DOVE 500ML CREME BATH PURELY PAMPERING SHEA BUTTER &amp; VANILLA (EN;PL;CZ;SK;HU)</t>
  </si>
  <si>
    <t>DOVE 500ML CREME BATH PURELY PAMPERING ALMOND &amp; HIBISCUS (EN;PL;CZ;SK;HU;HR)</t>
  </si>
  <si>
    <t>DOVE 250ML BODY LOTION ESSENTIAL NOURISHING DRY SKIN</t>
  </si>
  <si>
    <t>DOVE 250ML BODY LOTION PURELY PAMPERING WITH PISTACHIO (EN;FR;ES;PT)</t>
  </si>
  <si>
    <t>DOVE 250ML BODY LOTION PURELY PAMPERING WITH SHEA BUTTER (EN;PL;CZ;SK;HU;BG)</t>
  </si>
  <si>
    <t>DOVE 250ML BODY LOTION GO FRESH POMEGRANATE &amp; LEMON VERBENA (EN,NL,IT,PT,GR,FI,PL)</t>
  </si>
  <si>
    <t>DOVE 250ML BODY LOTION SILKY NOURISHMENT (EN;GR)</t>
  </si>
  <si>
    <t>DOVE 400ML BODY LOTION INSTANT HYDRATION</t>
  </si>
  <si>
    <t>DOVE 400ML BODY LOTION PAMPERING SHEA</t>
  </si>
  <si>
    <t>DOVE 400ML BODY LOTION PURELY PAMPERING WITH SHEA BUTTER (EN;PL;CZ;SK;HU;BG)</t>
  </si>
  <si>
    <t>DOVE 300ML BODY CREAM SILKY NOURISHMENT (EN,GR)</t>
  </si>
  <si>
    <t>DOVE HAIR THERAPY INTENSIVE REPAIR 5ML HAIR MASK &amp; 15ML HAIR SERUM CDU 6 (EN,DE)</t>
  </si>
  <si>
    <t>Engelsa</t>
  </si>
  <si>
    <t>FLEX KERATIN acondicionador cabello seco 650 +100 ml</t>
  </si>
  <si>
    <t>FLEX KERATIN acondicionador todo tipo cabello 650 ml</t>
  </si>
  <si>
    <t>FLEX KERATIN acondicionador cabello seco o dañado 650 ml</t>
  </si>
  <si>
    <t>FLEX KERATIN champú nutritivo aceite argán 650 ml</t>
  </si>
  <si>
    <t>FLEX KERATIN champú anticaspa todo tipo cabello 650 ml</t>
  </si>
  <si>
    <t>FLEX LONG LASTING SHINE champú todo tipo cabello 650 ml</t>
  </si>
  <si>
    <t>FLEX KERATIN champú cabello seco 650 ml</t>
  </si>
  <si>
    <t>FLEX KERATIN champú volumen cabello fino 650 ml</t>
  </si>
  <si>
    <t>FLEX LONG LASTING SHINE champú cabello normal 650 ml</t>
  </si>
  <si>
    <t>FLEX KERATIN champú cabello graso 650 ml</t>
  </si>
  <si>
    <t>FLEX KERATIN champú cabello normal 650 ml</t>
  </si>
  <si>
    <t>FLEX KERATIN champú fortificante todo tipo cabello 650 ml</t>
  </si>
  <si>
    <t>FLEX KERATIN champú cabellos teñidos y mechas 650 ml</t>
  </si>
  <si>
    <t>FLEX KERATIN champú cabello seco y dañado 650 ml</t>
  </si>
  <si>
    <t>4027800444366</t>
  </si>
  <si>
    <t>4027800239139</t>
  </si>
  <si>
    <t>WILKINSON QUATTRO FOR WOMEN RAZOR 3BLADES</t>
  </si>
  <si>
    <t>WILKINSON RAZOR HYDRO 5 1UP</t>
  </si>
  <si>
    <t>Listerine Citrus</t>
  </si>
  <si>
    <t>Listerine Coolmint</t>
  </si>
  <si>
    <t>Listerine Freshburst</t>
  </si>
  <si>
    <t xml:space="preserve">Listerine Freshburst </t>
  </si>
  <si>
    <t xml:space="preserve">Listerine Original </t>
  </si>
  <si>
    <t>Listerine Original</t>
  </si>
  <si>
    <t>Listerine Spearmint</t>
  </si>
  <si>
    <t xml:space="preserve">Listerine Stay White </t>
  </si>
  <si>
    <t>Listerine Stay White</t>
  </si>
  <si>
    <t xml:space="preserve">Listerine Teeth &amp; Gum Defence </t>
  </si>
  <si>
    <t>Listerine Teeth &amp; Gum Defence</t>
  </si>
  <si>
    <t>Listerine Total Care</t>
  </si>
  <si>
    <t>Listerine Total Care Sensitive</t>
  </si>
  <si>
    <t>Listerine Zero Mildmint</t>
  </si>
  <si>
    <t>£4.01</t>
  </si>
  <si>
    <t>£9.29</t>
  </si>
  <si>
    <t>£5.09</t>
  </si>
  <si>
    <t>£9.70</t>
  </si>
  <si>
    <t>£5.37</t>
  </si>
  <si>
    <t>£10.15</t>
  </si>
  <si>
    <t>Metco</t>
  </si>
  <si>
    <t xml:space="preserve">Dermo anti white </t>
  </si>
  <si>
    <t xml:space="preserve">Natur Protect anti white </t>
  </si>
  <si>
    <t xml:space="preserve">Natur Protect for men normal skin </t>
  </si>
  <si>
    <t xml:space="preserve">Natur protect normal skin </t>
  </si>
  <si>
    <t xml:space="preserve">Natur protect sensitive skin </t>
  </si>
  <si>
    <t xml:space="preserve">Dermo Protector </t>
  </si>
  <si>
    <t xml:space="preserve">Dermo sensitive </t>
  </si>
  <si>
    <t>Roc Micro-Actif Anticellulite 150ml             </t>
  </si>
  <si>
    <t>€ 2.45</t>
  </si>
  <si>
    <t>Albatrading</t>
  </si>
  <si>
    <t xml:space="preserve">Aquafresh Mouthwash Fresh Mint     </t>
  </si>
  <si>
    <t xml:space="preserve">Corsodyl Mouthwash Alcohol Free    </t>
  </si>
  <si>
    <t xml:space="preserve">Corsodyl Mouthwash Mint            </t>
  </si>
  <si>
    <t xml:space="preserve">Corsodyl Mouthwash Original        </t>
  </si>
  <si>
    <t xml:space="preserve">Listerine Mouthwash Total Care     </t>
  </si>
  <si>
    <t xml:space="preserve">Chapsticks Cherry                  </t>
  </si>
  <si>
    <t xml:space="preserve">Chapsticks Classic Apple           </t>
  </si>
  <si>
    <t xml:space="preserve">Chapsticks Flava- Craze Spf        </t>
  </si>
  <si>
    <t xml:space="preserve">Chapsticks Lip Box                 </t>
  </si>
  <si>
    <t xml:space="preserve">Chapsticks Medicated               </t>
  </si>
  <si>
    <t xml:space="preserve">Chapsticks Medicated Blister Pack  </t>
  </si>
  <si>
    <t xml:space="preserve">Chapsticks Mix Stick Assorted S&amp;B  </t>
  </si>
  <si>
    <t xml:space="preserve">Chapsticks Strawberry              </t>
  </si>
  <si>
    <t xml:space="preserve">Vaseline Lip Therapy Aloe Vera     </t>
  </si>
  <si>
    <t xml:space="preserve">Vaseline Lip Therapy Cocoa Butter  </t>
  </si>
  <si>
    <t xml:space="preserve">Vaseline Lip Therapy Original      </t>
  </si>
  <si>
    <t xml:space="preserve">Vaseline Lip Therapy Rosy Lips     </t>
  </si>
  <si>
    <t>£4.75</t>
  </si>
  <si>
    <t>£14.03</t>
  </si>
  <si>
    <t>£17.28</t>
  </si>
  <si>
    <t>£8.64</t>
  </si>
  <si>
    <t>£6.65</t>
  </si>
  <si>
    <t>£0.73</t>
  </si>
  <si>
    <t>£4.02</t>
  </si>
  <si>
    <t>£7.87</t>
  </si>
  <si>
    <t>£6.47</t>
  </si>
  <si>
    <t>Offres permanentes</t>
  </si>
  <si>
    <t>CVT</t>
  </si>
  <si>
    <t>Wilkinson</t>
  </si>
  <si>
    <t>Intamarque</t>
  </si>
  <si>
    <t>Offres temporaires</t>
  </si>
  <si>
    <t>Tarraco</t>
  </si>
  <si>
    <t>Alemar</t>
  </si>
  <si>
    <t>New Business</t>
  </si>
  <si>
    <t>Nasco</t>
  </si>
  <si>
    <t>Liste BD</t>
  </si>
  <si>
    <t>Code-barres</t>
  </si>
  <si>
    <t>Nombre d'occurrence</t>
  </si>
  <si>
    <t>Prix proposé</t>
  </si>
  <si>
    <t>Codes-barres</t>
  </si>
  <si>
    <t>3014260251147</t>
  </si>
  <si>
    <t>3600550238747</t>
  </si>
  <si>
    <t>0</t>
  </si>
  <si>
    <t>00</t>
  </si>
  <si>
    <t>4015600975418</t>
  </si>
  <si>
    <t>3472150002420</t>
  </si>
  <si>
    <t>Prix Minimum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</si>
</sst>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4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[$€-2]\ * #,##0.00_-;\-[$€-2]\ * #,##0.00_-;_-[$€-2]\ * &quot;-&quot;??_-;_-@_-"/>
    <numFmt numFmtId="165" formatCode="_-&quot;€&quot;\ * #,##0.00_-;_-&quot;€&quot;\ * #,##0.00\-;_-&quot;€&quot;\ * &quot;-&quot;??_-;_-@_-"/>
    <numFmt numFmtId="166" formatCode="[$-10409]0;\(0\)"/>
    <numFmt numFmtId="167" formatCode="[$€-2]\ #,##0.00"/>
    <numFmt numFmtId="168" formatCode="&quot;£&quot;#,##0.00"/>
    <numFmt numFmtId="169" formatCode="_-&quot;£&quot;* #,##0.00_-;\-&quot;£&quot;* #,##0.00_-;_-&quot;£&quot;* &quot;-&quot;??_-;_-@_-"/>
    <numFmt numFmtId="170" formatCode="_-* #,##0\ _P_t_s_-;\-* #,##0\ _P_t_s_-;_-* &quot;-&quot;\ _P_t_s_-;_-@_-"/>
    <numFmt numFmtId="171" formatCode="_(* #,##0.00_);_(* \(#,##0.00\);_(* &quot;-&quot;??_);_(@_)"/>
    <numFmt numFmtId="172" formatCode="[$€]#,##0.00_);[Red]\([$€]#,##0.00\)"/>
    <numFmt numFmtId="173" formatCode="_(* #,##0.00_);_(* \(#,##0.00\);_(* \-??_);_(@_)"/>
    <numFmt numFmtId="174" formatCode="_-* #,##0.00&quot; €&quot;_-;\-* #,##0.00&quot; €&quot;_-;_-* \-??&quot; €&quot;_-;_-@_-"/>
    <numFmt numFmtId="175" formatCode="_(* #,##0.0_);_(* \(#,##0.0\);_(* @_)"/>
    <numFmt numFmtId="176" formatCode="_(&quot;$&quot;* #,##0_);_(&quot;$&quot;* \(#,##0\);_(&quot;$&quot;* &quot;-&quot;_);_(@_)"/>
    <numFmt numFmtId="177" formatCode="_(* #,##0_);_(* \(#,##0\);_(* &quot;-&quot;_);_(@_)"/>
    <numFmt numFmtId="178" formatCode="_(&quot;$&quot;* #,##0.00_);_(&quot;$&quot;* \(#,##0.00\);_(&quot;$&quot;* &quot;-&quot;??_);_(@_)"/>
    <numFmt numFmtId="179" formatCode="#,##0;&quot;-&quot;#,##0"/>
    <numFmt numFmtId="180" formatCode="&quot; &quot;#,##0.00&quot; &quot;;&quot; (&quot;#,##0.00&quot;)&quot;;&quot; -&quot;#&quot; &quot;;&quot; &quot;@&quot; &quot;"/>
    <numFmt numFmtId="181" formatCode="[$€]#,##0.00&quot; &quot;;[Red]&quot;(&quot;[$€]#,##0.00&quot;)&quot;"/>
    <numFmt numFmtId="182" formatCode="&quot; $&quot;#,##0.00&quot; &quot;;&quot; $(&quot;#,##0.00&quot;)&quot;;&quot; $-&quot;#&quot; &quot;;&quot; &quot;@&quot; &quot;"/>
    <numFmt numFmtId="183" formatCode="&quot; &quot;#,##0.00&quot; € &quot;;&quot;-&quot;#,##0.00&quot; € &quot;;&quot; -&quot;#&quot; € &quot;;&quot; &quot;@&quot; &quot;"/>
    <numFmt numFmtId="184" formatCode="&quot; &quot;#,##0.0&quot; &quot;;&quot; (&quot;#,##0.0&quot;)&quot;;&quot; &quot;@&quot; &quot;"/>
    <numFmt numFmtId="185" formatCode="&quot;$&quot;#,##0.00;[Red]&quot;-&quot;&quot;$&quot;#,##0.00"/>
    <numFmt numFmtId="186" formatCode="&quot;$&quot;#,##0.00;[Red]&quot;-$&quot;#,##0.00"/>
    <numFmt numFmtId="187" formatCode="[$€-2]\ #,##0.00;[Red]\-[$€-2]\ #,##0.00"/>
    <numFmt numFmtId="189" formatCode="&quot;€&quot;\ #,##0.00"/>
    <numFmt numFmtId="190" formatCode="_-&quot;L.&quot;\ * #,##0_-;\-&quot;L.&quot;\ * #,##0_-;_-&quot;L.&quot;\ * &quot;-&quot;_-;_-@_-"/>
    <numFmt numFmtId="191" formatCode="_-&quot;L.&quot;\ * #,##0.00_-;\-&quot;L.&quot;\ * #,##0.00_-;_-&quot;L.&quot;\ * &quot;-&quot;??_-;_-@_-"/>
    <numFmt numFmtId="192" formatCode="General_)"/>
    <numFmt numFmtId="193" formatCode="0.0%"/>
    <numFmt numFmtId="194" formatCode="#,##0\ [$€];[Red]\-#,##0\ [$€]"/>
    <numFmt numFmtId="195" formatCode="_-* #,##0.00\ _p_t_a_-;\-* #,##0.00\ _p_t_a_-;_-* &quot;-&quot;??\ _p_t_a_-;_-@_-"/>
    <numFmt numFmtId="199" formatCode="[$-10409]&quot;£&quot;0.00;\(&quot;£&quot;0.00\);&quot;&quot;"/>
    <numFmt numFmtId="200" formatCode="[$-40C]mmm\-yy;@"/>
    <numFmt numFmtId="201" formatCode="_-* #,##0.00\ [$€-1]_-;\-* #,##0.00\ [$€-1]_-;_-* &quot;-&quot;??\ [$€-1]_-"/>
    <numFmt numFmtId="202" formatCode="#\ ##0"/>
    <numFmt numFmtId="203" formatCode="#\ ##0.0"/>
    <numFmt numFmtId="204" formatCode="#\ ##0.00"/>
    <numFmt numFmtId="205" formatCode="_-* #,##0.00\ [$€]_-;\-* #,##0.00\ [$€]_-;_-* &quot;-&quot;??\ [$€]_-;_-@_-"/>
    <numFmt numFmtId="206" formatCode="_-* #,##0.00\ _D_M_-;\-* #,##0.00\ _D_M_-;_-* &quot;-&quot;??\ _D_M_-;_-@_-"/>
    <numFmt numFmtId="207" formatCode="#,##0_ ;\-#,##0\ "/>
    <numFmt numFmtId="208" formatCode="#,##0\ [$€-40C]"/>
    <numFmt numFmtId="209" formatCode="_-&quot;€&quot;* #,##0.00_-;\-&quot;€&quot;* #,##0.00_-;_-&quot;€&quot;* &quot;-&quot;??_-;_-@_-"/>
    <numFmt numFmtId="210" formatCode="_-* #,##0.00_-;\-* #,##0.00_-;_-* &quot;-&quot;??_-;_-@_-"/>
    <numFmt numFmtId="211" formatCode="_(&quot;£&quot;* #,##0.00_);_(&quot;£&quot;* \(#,##0.00\);_(&quot;£&quot;* &quot;-&quot;??_);_(@_)"/>
    <numFmt numFmtId="212" formatCode="_-* #,##0.00_-;\-* #,##0.00_-;_-* \-??_-;_-@_-"/>
    <numFmt numFmtId="213" formatCode="[$-10409]0"/>
    <numFmt numFmtId="214" formatCode="_-* #,##0.00\ _F_-;\-* #,##0.00\ _F_-;_-* &quot;-&quot;??\ _F_-;_-@_-"/>
    <numFmt numFmtId="215" formatCode="#,##0.00&quot; &quot;[$€-407];[Red]&quot;-&quot;#,##0.00&quot; &quot;[$€-407]"/>
    <numFmt numFmtId="216" formatCode="_-* #,##0\ _B_F_-;\-* #,##0\ _B_F_-;_-* &quot;-&quot;\ _B_F_-;_-@_-"/>
    <numFmt numFmtId="217" formatCode="[$-10409]#,##0.00"/>
    <numFmt numFmtId="218" formatCode="_-[$€-2]\ * #,##0_-;\-[$€-2]\ * #,##0_-;_-[$€-2]\ * &quot;-&quot;??_-;_-@_-"/>
    <numFmt numFmtId="219" formatCode="&quot;Activado&quot;;&quot;Activado&quot;;&quot;Desactivado&quot;"/>
    <numFmt numFmtId="220" formatCode="_-* #,##0\ _€_-;\-* #,##0\ _€_-;_-* &quot;-&quot;??\ _€_-;_-@_-"/>
    <numFmt numFmtId="221" formatCode="#,##0.00\ [$€];[Red]\-#,##0.00\ [$€]"/>
    <numFmt numFmtId="222" formatCode="##,###,###.##"/>
    <numFmt numFmtId="223" formatCode="_ * #,##0.00_ ;_ * \-#,##0.00_ ;_ * &quot;-&quot;??_ ;_ @_ "/>
    <numFmt numFmtId="224" formatCode="[$-10409]&quot;£&quot;#,##0.00"/>
    <numFmt numFmtId="225" formatCode="0.0000"/>
    <numFmt numFmtId="226" formatCode="#,##0.00\ [$€-407]"/>
    <numFmt numFmtId="227" formatCode="_-&quot;€&quot;\ * #,##0.00_-;\-&quot;€&quot;\ * #,##0.00_-;_-&quot;€&quot;\ * &quot;-&quot;??_-;_-@_-"/>
    <numFmt numFmtId="228" formatCode="_ &quot;€&quot;\ * #,##0.00_ ;_ &quot;€&quot;\ * \-#,##0.00_ ;_ &quot;€&quot;\ * &quot;-&quot;??_ ;_ @_ "/>
  </numFmts>
  <fonts count="29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name val="Arial"/>
      <family val="2"/>
    </font>
    <font>
      <sz val="8"/>
      <color theme="1"/>
      <name val="Calibri"/>
      <family val="2"/>
      <scheme val="minor"/>
    </font>
    <font>
      <sz val="11"/>
      <color theme="1"/>
      <name val="Calibri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2"/>
      <color theme="1"/>
      <name val="Times New Roman"/>
      <family val="1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2"/>
      <color theme="1"/>
      <name val="Arial"/>
      <family val="2"/>
    </font>
    <font>
      <sz val="11"/>
      <color rgb="FF000000"/>
      <name val="Calibri"/>
      <family val="2"/>
      <charset val="204"/>
    </font>
    <font>
      <sz val="8"/>
      <name val="Arial"/>
      <family val="2"/>
    </font>
    <font>
      <sz val="11"/>
      <color theme="1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8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sz val="12"/>
      <color rgb="FF000000"/>
      <name val="Arial"/>
      <family val="2"/>
    </font>
    <font>
      <sz val="10"/>
      <color theme="1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sz val="9"/>
      <color indexed="8"/>
      <name val="Calibri"/>
      <family val="2"/>
      <scheme val="minor"/>
    </font>
    <font>
      <sz val="10"/>
      <name val="Times New Roman"/>
      <family val="1"/>
    </font>
    <font>
      <sz val="10"/>
      <color indexed="9"/>
      <name val="Arial"/>
      <family val="2"/>
    </font>
    <font>
      <sz val="8"/>
      <name val="Tahoma"/>
      <family val="2"/>
    </font>
    <font>
      <sz val="10"/>
      <color indexed="10"/>
      <name val="Arial"/>
      <family val="2"/>
    </font>
    <font>
      <b/>
      <sz val="10"/>
      <color indexed="52"/>
      <name val="Arial"/>
      <family val="2"/>
    </font>
    <font>
      <sz val="10"/>
      <color indexed="52"/>
      <name val="Arial"/>
      <family val="2"/>
    </font>
    <font>
      <b/>
      <sz val="11"/>
      <color indexed="8"/>
      <name val="Calibri"/>
      <family val="2"/>
    </font>
    <font>
      <sz val="10"/>
      <color indexed="62"/>
      <name val="Arial"/>
      <family val="2"/>
    </font>
    <font>
      <b/>
      <sz val="8"/>
      <color indexed="9"/>
      <name val="Tahoma"/>
      <family val="2"/>
    </font>
    <font>
      <b/>
      <sz val="8"/>
      <color indexed="8"/>
      <name val="Tahoma"/>
      <family val="2"/>
    </font>
    <font>
      <sz val="10"/>
      <color indexed="20"/>
      <name val="Arial"/>
      <family val="2"/>
    </font>
    <font>
      <sz val="10"/>
      <color indexed="60"/>
      <name val="Arial"/>
      <family val="2"/>
    </font>
    <font>
      <b/>
      <sz val="11"/>
      <color indexed="23"/>
      <name val="Verdana"/>
      <family val="2"/>
    </font>
    <font>
      <b/>
      <i/>
      <sz val="16"/>
      <name val="Arial"/>
      <family val="2"/>
    </font>
    <font>
      <sz val="10"/>
      <color indexed="17"/>
      <name val="Arial"/>
      <family val="2"/>
    </font>
    <font>
      <b/>
      <sz val="18"/>
      <color indexed="62"/>
      <name val="Cambria"/>
      <family val="2"/>
    </font>
    <font>
      <b/>
      <sz val="10"/>
      <color indexed="63"/>
      <name val="Arial"/>
      <family val="2"/>
    </font>
    <font>
      <i/>
      <sz val="10"/>
      <color indexed="23"/>
      <name val="Arial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b/>
      <sz val="10"/>
      <color indexed="9"/>
      <name val="Arial"/>
      <family val="2"/>
    </font>
    <font>
      <sz val="10"/>
      <name val="Arial"/>
      <family val="2"/>
    </font>
    <font>
      <sz val="9"/>
      <name val="Arial"/>
      <family val="2"/>
    </font>
    <font>
      <sz val="8"/>
      <color indexed="8"/>
      <name val="Arial"/>
      <family val="2"/>
    </font>
    <font>
      <b/>
      <sz val="18"/>
      <color theme="3"/>
      <name val="Cambria"/>
      <family val="2"/>
      <scheme val="major"/>
    </font>
    <font>
      <sz val="10"/>
      <color theme="1"/>
      <name val="Times New Roman"/>
      <family val="1"/>
    </font>
    <font>
      <sz val="11"/>
      <color indexed="62"/>
      <name val="Calibri"/>
      <family val="2"/>
      <charset val="204"/>
    </font>
    <font>
      <b/>
      <sz val="10"/>
      <color theme="1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sz val="10"/>
      <color theme="0"/>
      <name val="Arial"/>
      <family val="2"/>
    </font>
    <font>
      <sz val="8"/>
      <name val="Sans EE"/>
      <charset val="238"/>
    </font>
    <font>
      <sz val="12"/>
      <color theme="1"/>
      <name val="Calibri"/>
      <family val="2"/>
      <charset val="204"/>
      <scheme val="minor"/>
    </font>
    <font>
      <sz val="8"/>
      <color rgb="FF000000"/>
      <name val="Tahoma"/>
      <family val="2"/>
    </font>
    <font>
      <b/>
      <sz val="11"/>
      <color rgb="FF000000"/>
      <name val="Calibri"/>
      <family val="2"/>
    </font>
    <font>
      <b/>
      <sz val="9"/>
      <name val="Calibri"/>
      <family val="2"/>
      <scheme val="minor"/>
    </font>
    <font>
      <sz val="11"/>
      <color rgb="FF1F497D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theme="0"/>
      <name val="Calibri"/>
      <family val="2"/>
      <scheme val="minor"/>
    </font>
    <font>
      <sz val="8"/>
      <color rgb="FF000000"/>
      <name val="Arial"/>
      <family val="2"/>
    </font>
    <font>
      <sz val="10"/>
      <color theme="1"/>
      <name val="Helv"/>
    </font>
    <font>
      <sz val="10"/>
      <color rgb="FFFFFFFF"/>
      <name val="Arial"/>
      <family val="2"/>
    </font>
    <font>
      <sz val="11"/>
      <color rgb="FFFFFFFF"/>
      <name val="Calibri"/>
      <family val="2"/>
    </font>
    <font>
      <sz val="8"/>
      <color theme="1"/>
      <name val="Tahoma"/>
      <family val="2"/>
    </font>
    <font>
      <b/>
      <sz val="10"/>
      <color rgb="FFFF9900"/>
      <name val="Arial"/>
      <family val="2"/>
    </font>
    <font>
      <sz val="10"/>
      <color rgb="FFFF9900"/>
      <name val="Arial"/>
      <family val="2"/>
    </font>
    <font>
      <sz val="10"/>
      <color rgb="FF333399"/>
      <name val="Arial"/>
      <family val="2"/>
    </font>
    <font>
      <sz val="11"/>
      <color rgb="FF000000"/>
      <name val="Arial"/>
      <family val="2"/>
    </font>
    <font>
      <b/>
      <sz val="8"/>
      <color rgb="FFFFFFFF"/>
      <name val="Tahoma"/>
      <family val="2"/>
    </font>
    <font>
      <b/>
      <sz val="8"/>
      <color rgb="FF000000"/>
      <name val="Tahoma"/>
      <family val="2"/>
    </font>
    <font>
      <b/>
      <i/>
      <sz val="16"/>
      <color theme="1"/>
      <name val="Arial"/>
      <family val="2"/>
    </font>
    <font>
      <sz val="10"/>
      <color rgb="FF800080"/>
      <name val="Arial"/>
      <family val="2"/>
    </font>
    <font>
      <sz val="10"/>
      <color rgb="FF993300"/>
      <name val="Arial"/>
      <family val="2"/>
    </font>
    <font>
      <b/>
      <i/>
      <u/>
      <sz val="12"/>
      <color theme="1"/>
      <name val="Arial"/>
      <family val="2"/>
    </font>
    <font>
      <sz val="8"/>
      <color rgb="FF000000"/>
      <name val="Verdana"/>
      <family val="2"/>
    </font>
    <font>
      <b/>
      <sz val="8"/>
      <color rgb="FF000000"/>
      <name val="Verdana"/>
      <family val="2"/>
    </font>
    <font>
      <sz val="10"/>
      <color rgb="FF008000"/>
      <name val="Arial"/>
      <family val="2"/>
    </font>
    <font>
      <b/>
      <sz val="18"/>
      <color rgb="FF333399"/>
      <name val="Cambria"/>
      <family val="1"/>
    </font>
    <font>
      <b/>
      <sz val="10"/>
      <color rgb="FF333333"/>
      <name val="Arial"/>
      <family val="2"/>
    </font>
    <font>
      <i/>
      <sz val="10"/>
      <color rgb="FF808080"/>
      <name val="Arial"/>
      <family val="2"/>
    </font>
    <font>
      <b/>
      <sz val="18"/>
      <color rgb="FF003366"/>
      <name val="Cambria"/>
      <family val="1"/>
    </font>
    <font>
      <b/>
      <sz val="15"/>
      <color rgb="FF003366"/>
      <name val="Arial"/>
      <family val="2"/>
    </font>
    <font>
      <b/>
      <sz val="13"/>
      <color rgb="FF003366"/>
      <name val="Arial"/>
      <family val="2"/>
    </font>
    <font>
      <b/>
      <sz val="11"/>
      <color rgb="FF003366"/>
      <name val="Arial"/>
      <family val="2"/>
    </font>
    <font>
      <b/>
      <sz val="10"/>
      <color rgb="FFFFFFFF"/>
      <name val="Arial"/>
      <family val="2"/>
    </font>
    <font>
      <sz val="10"/>
      <color rgb="FF000000"/>
      <name val="Times New Roman"/>
      <family val="1"/>
    </font>
    <font>
      <sz val="10"/>
      <color rgb="FF000000"/>
      <name val="Helv"/>
    </font>
    <font>
      <b/>
      <i/>
      <sz val="16"/>
      <color rgb="FF000000"/>
      <name val="Arial"/>
      <family val="2"/>
    </font>
    <font>
      <b/>
      <i/>
      <u/>
      <sz val="12"/>
      <color rgb="FF000000"/>
      <name val="Arial"/>
      <family val="2"/>
    </font>
    <font>
      <b/>
      <sz val="18"/>
      <color rgb="FF333399"/>
      <name val="Cambria1"/>
    </font>
    <font>
      <b/>
      <sz val="18"/>
      <color rgb="FF003366"/>
      <name val="Cambria1"/>
    </font>
    <font>
      <b/>
      <i/>
      <u/>
      <sz val="11"/>
      <color theme="1"/>
      <name val="Arial"/>
      <family val="2"/>
    </font>
    <font>
      <b/>
      <sz val="18"/>
      <color rgb="FF333399"/>
      <name val="Cambria11"/>
    </font>
    <font>
      <b/>
      <sz val="18"/>
      <color rgb="FF003366"/>
      <name val="Cambria11"/>
    </font>
    <font>
      <sz val="11"/>
      <name val="Calibri"/>
      <family val="2"/>
    </font>
    <font>
      <b/>
      <sz val="11"/>
      <color theme="0"/>
      <name val="Calibri"/>
      <family val="2"/>
    </font>
    <font>
      <sz val="11"/>
      <color rgb="FF000000"/>
      <name val="Verdana"/>
      <family val="2"/>
    </font>
    <font>
      <b/>
      <sz val="7"/>
      <color rgb="FF000000"/>
      <name val="Times New Roman"/>
      <family val="1"/>
    </font>
    <font>
      <sz val="11"/>
      <color rgb="FF44546A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color rgb="FF000000"/>
      <name val="Calibri"/>
      <family val="2"/>
    </font>
    <font>
      <b/>
      <sz val="11"/>
      <color theme="1"/>
      <name val="Calibri"/>
      <family val="2"/>
    </font>
    <font>
      <sz val="12"/>
      <name val="Arial"/>
      <family val="2"/>
    </font>
    <font>
      <sz val="12"/>
      <color theme="1"/>
      <name val="Calibri"/>
      <family val="2"/>
      <scheme val="minor"/>
    </font>
    <font>
      <sz val="14"/>
      <name val="Arial Narrow"/>
      <family val="2"/>
    </font>
    <font>
      <sz val="10"/>
      <name val="Arial Narrow"/>
      <family val="2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2"/>
      <color rgb="FF000000"/>
      <name val="Arial"/>
      <family val="2"/>
    </font>
    <font>
      <b/>
      <sz val="11"/>
      <color indexed="8"/>
      <name val="Cambria"/>
      <family val="1"/>
      <scheme val="maj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u/>
      <sz val="12.1"/>
      <color theme="10"/>
      <name val="Calibri"/>
      <family val="2"/>
    </font>
    <font>
      <b/>
      <sz val="11"/>
      <color rgb="FFFF0000"/>
      <name val="Calibri"/>
      <family val="2"/>
    </font>
    <font>
      <b/>
      <sz val="8"/>
      <name val="Arial"/>
      <family val="2"/>
    </font>
    <font>
      <sz val="10"/>
      <color rgb="FF000000"/>
      <name val="Calibri"/>
      <family val="2"/>
    </font>
    <font>
      <b/>
      <i/>
      <u/>
      <sz val="16"/>
      <color rgb="FF1F497D"/>
      <name val="Calibri"/>
      <family val="2"/>
      <scheme val="minor"/>
    </font>
    <font>
      <sz val="10"/>
      <name val="Verdana"/>
      <family val="2"/>
    </font>
    <font>
      <sz val="10"/>
      <color theme="1"/>
      <name val="Verdana"/>
      <family val="2"/>
    </font>
    <font>
      <b/>
      <sz val="8"/>
      <color indexed="8"/>
      <name val="Arial"/>
      <family val="2"/>
    </font>
    <font>
      <sz val="11"/>
      <color indexed="16"/>
      <name val="Calibri"/>
      <family val="2"/>
    </font>
    <font>
      <b/>
      <sz val="11"/>
      <color indexed="53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53"/>
      <name val="Calibri"/>
      <family val="2"/>
    </font>
    <font>
      <sz val="11"/>
      <color indexed="60"/>
      <name val="Calibri"/>
      <family val="2"/>
    </font>
    <font>
      <b/>
      <sz val="10"/>
      <color indexed="39"/>
      <name val="Arial"/>
      <family val="2"/>
    </font>
    <font>
      <b/>
      <sz val="12"/>
      <color indexed="8"/>
      <name val="Arial"/>
      <family val="2"/>
    </font>
    <font>
      <sz val="10"/>
      <color indexed="39"/>
      <name val="Arial"/>
      <family val="2"/>
    </font>
    <font>
      <sz val="19"/>
      <color indexed="48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10"/>
      <name val="MS Sans Serif"/>
      <family val="2"/>
    </font>
    <font>
      <sz val="12"/>
      <name val="Helv"/>
    </font>
    <font>
      <b/>
      <sz val="12"/>
      <name val="Arial"/>
      <family val="2"/>
    </font>
    <font>
      <sz val="10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u/>
      <sz val="10"/>
      <color indexed="36"/>
      <name val="Arial"/>
      <family val="2"/>
    </font>
    <font>
      <sz val="11"/>
      <color indexed="20"/>
      <name val="Calibri"/>
      <family val="2"/>
    </font>
    <font>
      <sz val="8"/>
      <color indexed="62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0"/>
      <name val="Helvetica"/>
      <family val="2"/>
    </font>
    <font>
      <sz val="11"/>
      <color indexed="14"/>
      <name val="Calibri"/>
      <family val="2"/>
    </font>
    <font>
      <sz val="11"/>
      <color theme="0"/>
      <name val="Calibri"/>
      <family val="2"/>
    </font>
    <font>
      <b/>
      <sz val="8"/>
      <color theme="4" tint="-0.499984740745262"/>
      <name val="Arial"/>
      <family val="2"/>
    </font>
    <font>
      <sz val="11"/>
      <color indexed="8"/>
      <name val="Calibri"/>
      <family val="2"/>
      <scheme val="minor"/>
    </font>
    <font>
      <u/>
      <sz val="10"/>
      <color theme="10"/>
      <name val="Arial"/>
      <family val="2"/>
    </font>
    <font>
      <b/>
      <i/>
      <sz val="10"/>
      <name val="Arial"/>
      <family val="2"/>
    </font>
    <font>
      <b/>
      <sz val="11"/>
      <color rgb="FF000000"/>
      <name val="Century Gothic"/>
      <family val="2"/>
    </font>
    <font>
      <sz val="8"/>
      <color indexed="39"/>
      <name val="Arial"/>
      <family val="2"/>
    </font>
    <font>
      <sz val="8"/>
      <color indexed="8"/>
      <name val="Segoe UI Semibold"/>
      <family val="2"/>
    </font>
    <font>
      <b/>
      <sz val="10"/>
      <color rgb="FFFF0000"/>
      <name val="Arial"/>
      <family val="2"/>
    </font>
    <font>
      <sz val="11"/>
      <color theme="1"/>
      <name val="Calibri"/>
      <family val="2"/>
      <charset val="238"/>
      <scheme val="minor"/>
    </font>
    <font>
      <u/>
      <sz val="12"/>
      <color theme="10"/>
      <name val="Arial"/>
      <family val="2"/>
    </font>
    <font>
      <sz val="10"/>
      <name val="Arial"/>
      <family val="2"/>
      <charset val="1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charset val="177"/>
      <scheme val="minor"/>
    </font>
    <font>
      <b/>
      <sz val="12"/>
      <color rgb="FFFF0000"/>
      <name val="Arial"/>
      <family val="2"/>
    </font>
    <font>
      <sz val="10"/>
      <name val="Helv"/>
      <charset val="204"/>
    </font>
    <font>
      <sz val="10"/>
      <color theme="1"/>
      <name val="Calibri"/>
      <family val="2"/>
      <scheme val="minor"/>
    </font>
    <font>
      <sz val="10"/>
      <name val="Arial"/>
      <family val="2"/>
      <charset val="238"/>
    </font>
    <font>
      <sz val="8"/>
      <color rgb="FF000000"/>
      <name val="Calibri"/>
      <family val="2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</font>
    <font>
      <sz val="10"/>
      <color indexed="0"/>
      <name val="Arial"/>
      <family val="2"/>
    </font>
    <font>
      <sz val="10"/>
      <name val="Helv"/>
    </font>
    <font>
      <sz val="7"/>
      <color theme="1"/>
      <name val="Calibri"/>
      <family val="2"/>
      <scheme val="minor"/>
    </font>
    <font>
      <sz val="10"/>
      <name val="Calibri"/>
      <family val="2"/>
    </font>
    <font>
      <b/>
      <sz val="16"/>
      <color indexed="23"/>
      <name val="Arial"/>
      <family val="2"/>
    </font>
    <font>
      <u/>
      <sz val="8.5"/>
      <color indexed="12"/>
      <name val="Arial"/>
      <family val="2"/>
    </font>
    <font>
      <b/>
      <sz val="13"/>
      <color rgb="FF000000"/>
      <name val="Calibri"/>
      <family val="2"/>
    </font>
    <font>
      <sz val="7"/>
      <color rgb="FF000000"/>
      <name val="Century Gothic"/>
      <family val="2"/>
    </font>
    <font>
      <b/>
      <sz val="7"/>
      <color rgb="FF000000"/>
      <name val="Century Gothic"/>
      <family val="2"/>
    </font>
    <font>
      <b/>
      <sz val="14"/>
      <color rgb="FF000000"/>
      <name val="Century Gothic"/>
      <family val="2"/>
    </font>
    <font>
      <sz val="14"/>
      <color rgb="FF000000"/>
      <name val="Century Gothic"/>
      <family val="2"/>
    </font>
    <font>
      <sz val="8"/>
      <color theme="1"/>
      <name val="Calibri"/>
      <family val="2"/>
    </font>
    <font>
      <sz val="12"/>
      <color rgb="FF000000"/>
      <name val="Calibri"/>
      <family val="2"/>
      <scheme val="minor"/>
    </font>
    <font>
      <b/>
      <sz val="10"/>
      <color rgb="FFFF0000"/>
      <name val="Times New Roman"/>
      <family val="1"/>
    </font>
    <font>
      <sz val="10"/>
      <color rgb="FF000000"/>
      <name val="Segoe UI"/>
      <family val="2"/>
    </font>
    <font>
      <sz val="11"/>
      <name val="Cambria"/>
      <family val="2"/>
      <scheme val="major"/>
    </font>
    <font>
      <b/>
      <sz val="11"/>
      <color rgb="FF000000"/>
      <name val="Calibri"/>
      <family val="2"/>
      <scheme val="minor"/>
    </font>
    <font>
      <sz val="11"/>
      <color theme="1"/>
      <name val="Verdana"/>
      <family val="2"/>
    </font>
    <font>
      <sz val="16"/>
      <color rgb="FF000000"/>
      <name val="Times New Roman"/>
      <family val="1"/>
    </font>
    <font>
      <b/>
      <u/>
      <sz val="16"/>
      <color rgb="FF000000"/>
      <name val="Times New Roman"/>
      <family val="1"/>
    </font>
    <font>
      <sz val="11"/>
      <color theme="1"/>
      <name val="Times New Roman"/>
      <family val="1"/>
    </font>
    <font>
      <b/>
      <sz val="11"/>
      <color rgb="FF4F81BD"/>
      <name val="Times New Roman"/>
      <family val="1"/>
    </font>
    <font>
      <b/>
      <sz val="14"/>
      <color rgb="FFFF0000"/>
      <name val="Calibri"/>
      <family val="2"/>
      <scheme val="minor"/>
    </font>
    <font>
      <b/>
      <sz val="6"/>
      <color rgb="FF2D2D2D"/>
      <name val="Times New Roman"/>
      <family val="1"/>
    </font>
    <font>
      <sz val="10"/>
      <name val="Arial"/>
      <family val="2"/>
    </font>
    <font>
      <b/>
      <sz val="14"/>
      <color indexed="8"/>
      <name val="Arial"/>
      <family val="2"/>
    </font>
    <font>
      <b/>
      <sz val="10"/>
      <color rgb="FF7030A0"/>
      <name val="MS Sans Serif"/>
      <family val="2"/>
    </font>
    <font>
      <sz val="14"/>
      <color indexed="8"/>
      <name val="Arial"/>
      <family val="2"/>
    </font>
    <font>
      <sz val="10"/>
      <color indexed="8"/>
      <name val="MS Sans Serif"/>
      <family val="2"/>
    </font>
    <font>
      <b/>
      <sz val="10"/>
      <color rgb="FF008000"/>
      <name val="Arial"/>
      <family val="2"/>
    </font>
    <font>
      <sz val="10"/>
      <color indexed="17"/>
      <name val="MS Sans Serif"/>
      <family val="2"/>
    </font>
    <font>
      <b/>
      <sz val="10"/>
      <color indexed="17"/>
      <name val="Arial"/>
      <family val="2"/>
    </font>
    <font>
      <sz val="9"/>
      <color indexed="8"/>
      <name val="MS Sans Serif"/>
      <family val="2"/>
    </font>
    <font>
      <b/>
      <sz val="10"/>
      <color rgb="FF00B050"/>
      <name val="MS Sans Serif"/>
      <family val="2"/>
    </font>
    <font>
      <sz val="10"/>
      <color indexed="10"/>
      <name val="MS Sans Serif"/>
      <family val="2"/>
    </font>
    <font>
      <b/>
      <sz val="10"/>
      <color indexed="10"/>
      <name val="MS Sans Serif"/>
      <family val="2"/>
    </font>
    <font>
      <b/>
      <sz val="10"/>
      <color rgb="FF00B050"/>
      <name val="Arial"/>
      <family val="2"/>
    </font>
    <font>
      <sz val="10"/>
      <color rgb="FFFF0000"/>
      <name val="MS Sans Serif"/>
      <family val="2"/>
    </font>
    <font>
      <b/>
      <sz val="10"/>
      <color indexed="62"/>
      <name val="Arial"/>
      <family val="2"/>
    </font>
    <font>
      <b/>
      <sz val="10"/>
      <color rgb="FFFF0000"/>
      <name val="MS Sans Serif"/>
      <family val="2"/>
    </font>
    <font>
      <b/>
      <sz val="10"/>
      <color indexed="17"/>
      <name val="MS Sans Serif"/>
      <family val="2"/>
    </font>
    <font>
      <b/>
      <sz val="12"/>
      <color indexed="9"/>
      <name val="MS Sans Serif"/>
      <family val="2"/>
    </font>
    <font>
      <b/>
      <u/>
      <sz val="12"/>
      <color indexed="8"/>
      <name val="MS Sans Serif"/>
      <family val="2"/>
    </font>
    <font>
      <b/>
      <sz val="10"/>
      <color rgb="FF7030A0"/>
      <name val="Arial"/>
      <family val="2"/>
    </font>
    <font>
      <u/>
      <sz val="12"/>
      <color indexed="8"/>
      <name val="MS Sans Serif"/>
      <family val="2"/>
    </font>
    <font>
      <b/>
      <sz val="10"/>
      <color indexed="62"/>
      <name val="MS Sans Serif"/>
      <family val="2"/>
    </font>
    <font>
      <sz val="8"/>
      <color rgb="FF000000"/>
      <name val="Calibri"/>
      <family val="2"/>
      <scheme val="minor"/>
    </font>
    <font>
      <sz val="18"/>
      <color theme="1"/>
      <name val="Times New Roman"/>
      <family val="1"/>
    </font>
    <font>
      <sz val="9"/>
      <color rgb="FF000000"/>
      <name val="Arial"/>
      <family val="2"/>
    </font>
    <font>
      <b/>
      <sz val="9"/>
      <color rgb="FFFF0000"/>
      <name val="Arial"/>
      <family val="2"/>
    </font>
    <font>
      <b/>
      <sz val="9"/>
      <color rgb="FF3E4D56"/>
      <name val="Arial"/>
      <family val="2"/>
    </font>
    <font>
      <sz val="12"/>
      <color rgb="FF31333B"/>
      <name val="Open Sans"/>
    </font>
    <font>
      <b/>
      <sz val="9"/>
      <color rgb="FF31333B"/>
      <name val="Cambria"/>
      <family val="1"/>
    </font>
    <font>
      <sz val="9"/>
      <color rgb="FF31333B"/>
      <name val="Cambria"/>
      <family val="1"/>
    </font>
    <font>
      <sz val="9"/>
      <color indexed="8"/>
      <name val="Arial"/>
      <family val="2"/>
    </font>
    <font>
      <sz val="9"/>
      <color rgb="FF000000"/>
      <name val="Tahoma"/>
      <family val="2"/>
    </font>
    <font>
      <b/>
      <sz val="9"/>
      <color rgb="FFFF0000"/>
      <name val="Tahoma"/>
      <family val="2"/>
    </font>
    <font>
      <b/>
      <sz val="10"/>
      <name val="Calibri"/>
      <family val="2"/>
      <scheme val="minor"/>
    </font>
    <font>
      <sz val="11"/>
      <color rgb="FF1F4E79"/>
      <name val="Calibri"/>
      <family val="2"/>
    </font>
    <font>
      <sz val="18"/>
      <color theme="3"/>
      <name val="Cambria"/>
      <family val="2"/>
      <scheme val="major"/>
    </font>
    <font>
      <sz val="11"/>
      <color indexed="9"/>
      <name val="Arial"/>
      <family val="2"/>
    </font>
    <font>
      <b/>
      <sz val="11"/>
      <color indexed="9"/>
      <name val="Arial"/>
      <family val="2"/>
    </font>
    <font>
      <b/>
      <i/>
      <sz val="12"/>
      <color indexed="8"/>
      <name val="Arial"/>
      <family val="2"/>
    </font>
    <font>
      <b/>
      <i/>
      <sz val="11"/>
      <color indexed="9"/>
      <name val="Arial"/>
      <family val="2"/>
    </font>
    <font>
      <sz val="12"/>
      <color indexed="8"/>
      <name val="Arial"/>
      <family val="2"/>
    </font>
    <font>
      <b/>
      <i/>
      <sz val="22"/>
      <color indexed="15"/>
      <name val="Arial"/>
      <family val="2"/>
    </font>
    <font>
      <i/>
      <sz val="12"/>
      <color indexed="8"/>
      <name val="Arial"/>
      <family val="2"/>
    </font>
    <font>
      <sz val="12"/>
      <color indexed="9"/>
      <name val="Arial"/>
      <family val="2"/>
    </font>
    <font>
      <i/>
      <sz val="12"/>
      <color indexed="9"/>
      <name val="Arial"/>
      <family val="2"/>
    </font>
    <font>
      <i/>
      <sz val="11"/>
      <color indexed="9"/>
      <name val="Arial"/>
      <family val="2"/>
    </font>
    <font>
      <b/>
      <i/>
      <sz val="20"/>
      <color indexed="15"/>
      <name val="Arial"/>
      <family val="2"/>
    </font>
    <font>
      <sz val="12"/>
      <color indexed="14"/>
      <name val="Arial"/>
      <family val="2"/>
    </font>
    <font>
      <u/>
      <sz val="8"/>
      <color rgb="FF0000FF"/>
      <name val="Calibri"/>
      <family val="2"/>
      <scheme val="minor"/>
    </font>
    <font>
      <sz val="10"/>
      <name val="Frutiger"/>
    </font>
    <font>
      <sz val="10"/>
      <name val="Bitstream Vera Serif"/>
      <family val="1"/>
    </font>
    <font>
      <b/>
      <sz val="11"/>
      <color theme="1"/>
      <name val="Verdana"/>
      <family val="2"/>
    </font>
  </fonts>
  <fills count="21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theme="5" tint="0.59999389629810485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rgb="FFFFC7C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C99"/>
      </patternFill>
    </fill>
    <fill>
      <patternFill patternType="solid">
        <fgColor rgb="FFFFFFCC"/>
      </patternFill>
    </fill>
    <fill>
      <patternFill patternType="solid">
        <fgColor rgb="FFDDD9C3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21"/>
        <bgColor indexed="57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38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38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26"/>
        <bgColor indexed="9"/>
      </patternFill>
    </fill>
    <fill>
      <patternFill patternType="solid">
        <fgColor indexed="3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49"/>
      </patternFill>
    </fill>
    <fill>
      <patternFill patternType="solid">
        <fgColor indexed="30"/>
        <bgColor indexed="21"/>
      </patternFill>
    </fill>
    <fill>
      <patternFill patternType="solid">
        <fgColor indexed="57"/>
        <bgColor indexed="21"/>
      </patternFill>
    </fill>
    <fill>
      <patternFill patternType="solid">
        <fgColor indexed="9"/>
        <bgColor indexed="26"/>
      </patternFill>
    </fill>
    <fill>
      <patternFill patternType="solid">
        <fgColor indexed="24"/>
        <bgColor indexed="46"/>
      </patternFill>
    </fill>
    <fill>
      <patternFill patternType="solid">
        <fgColor indexed="50"/>
        <bgColor indexed="51"/>
      </patternFill>
    </fill>
    <fill>
      <patternFill patternType="solid">
        <fgColor indexed="8"/>
        <bgColor indexed="58"/>
      </patternFill>
    </fill>
    <fill>
      <patternFill patternType="solid">
        <fgColor indexed="43"/>
        <bgColor indexed="26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</patternFill>
    </fill>
    <fill>
      <patternFill patternType="solid">
        <fgColor rgb="FFFFFFFF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rgb="FF000000"/>
        <bgColor rgb="FF000000"/>
      </patternFill>
    </fill>
    <fill>
      <patternFill patternType="solid">
        <fgColor rgb="FFCCCCFF"/>
        <bgColor rgb="FFCCCCFF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rgb="FF333399"/>
        <bgColor rgb="FF333399"/>
      </patternFill>
    </fill>
    <fill>
      <patternFill patternType="solid">
        <fgColor rgb="FFFFFFCC"/>
        <bgColor rgb="FFFFFFCC"/>
      </patternFill>
    </fill>
    <fill>
      <patternFill patternType="solid">
        <fgColor rgb="FF969696"/>
        <bgColor rgb="FF969696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FF6600"/>
        <bgColor rgb="FFFF6600"/>
      </patternFill>
    </fill>
    <fill>
      <patternFill patternType="solid">
        <fgColor rgb="FFFFFFFF"/>
        <bgColor rgb="FFFFFFFF"/>
      </patternFill>
    </fill>
    <fill>
      <patternFill patternType="solid">
        <fgColor rgb="FF9999FF"/>
        <bgColor rgb="FF9999FF"/>
      </patternFill>
    </fill>
    <fill>
      <patternFill patternType="solid">
        <fgColor rgb="FF99CC00"/>
        <bgColor rgb="FF99CC00"/>
      </patternFill>
    </fill>
    <fill>
      <patternFill patternType="solid">
        <fgColor rgb="FFFFFF99"/>
        <bgColor rgb="FFFFFF99"/>
      </patternFill>
    </fill>
    <fill>
      <patternFill patternType="solid">
        <fgColor rgb="FFFFFDBF"/>
        <bgColor rgb="FFFFFDBF"/>
      </patternFill>
    </fill>
    <fill>
      <patternFill patternType="solid">
        <fgColor rgb="FFD5DADF"/>
        <bgColor rgb="FFD5DADF"/>
      </patternFill>
    </fill>
    <fill>
      <patternFill patternType="solid">
        <fgColor rgb="FFB7CFE8"/>
        <bgColor rgb="FFB7CFE8"/>
      </patternFill>
    </fill>
    <fill>
      <patternFill patternType="solid">
        <fgColor rgb="FFC3D6EB"/>
        <bgColor rgb="FFC3D6EB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0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5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48"/>
        <bgColor indexed="48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25"/>
        <bgColor indexed="25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23"/>
        <bgColor indexed="23"/>
      </patternFill>
    </fill>
    <fill>
      <patternFill patternType="solid">
        <fgColor indexed="49"/>
        <bgColor indexed="49"/>
      </patternFill>
    </fill>
    <fill>
      <patternFill patternType="solid">
        <fgColor indexed="52"/>
        <b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solid">
        <fgColor indexed="42"/>
        <bgColor indexed="42"/>
      </patternFill>
    </fill>
    <fill>
      <patternFill patternType="solid">
        <fgColor indexed="43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15"/>
      </patternFill>
    </fill>
    <fill>
      <patternFill patternType="solid">
        <fgColor indexed="40"/>
        <bgColor indexed="64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61"/>
        <bgColor indexed="61"/>
      </patternFill>
    </fill>
    <fill>
      <patternFill patternType="solid">
        <fgColor indexed="58"/>
        <bgColor indexed="58"/>
      </patternFill>
    </fill>
    <fill>
      <patternFill patternType="solid">
        <fgColor indexed="31"/>
        <bgColor indexed="31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7"/>
        <bgColor indexed="57"/>
      </patternFill>
    </fill>
    <fill>
      <patternFill patternType="solid">
        <fgColor indexed="18"/>
        <bgColor indexed="18"/>
      </patternFill>
    </fill>
    <fill>
      <patternFill patternType="solid">
        <fgColor indexed="51"/>
        <bgColor indexed="51"/>
      </patternFill>
    </fill>
    <fill>
      <patternFill patternType="solid">
        <fgColor indexed="53"/>
        <bgColor indexed="53"/>
      </patternFill>
    </fill>
    <fill>
      <patternFill patternType="solid">
        <fgColor indexed="35"/>
        <bgColor indexed="35"/>
      </patternFill>
    </fill>
    <fill>
      <patternFill patternType="solid">
        <fgColor indexed="5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solid">
        <fgColor indexed="47"/>
        <bgColor indexed="64"/>
      </patternFill>
    </fill>
    <fill>
      <patternFill patternType="solid">
        <fgColor indexed="60"/>
      </patternFill>
    </fill>
    <fill>
      <patternFill patternType="solid">
        <fgColor indexed="12"/>
      </patternFill>
    </fill>
    <fill>
      <patternFill patternType="solid">
        <fgColor indexed="23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7"/>
        <bgColor indexed="23"/>
      </patternFill>
    </fill>
    <fill>
      <patternFill patternType="solid">
        <fgColor theme="8"/>
        <bgColor indexed="49"/>
      </patternFill>
    </fill>
    <fill>
      <patternFill patternType="solid">
        <fgColor theme="0" tint="-0.14996795556505021"/>
        <bgColor theme="0" tint="-0.14996795556505021"/>
      </patternFill>
    </fill>
    <fill>
      <patternFill patternType="solid">
        <fgColor rgb="FFFFFF99"/>
      </patternFill>
    </fill>
    <fill>
      <patternFill patternType="solid">
        <fgColor indexed="49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37"/>
      </patternFill>
    </fill>
    <fill>
      <patternFill patternType="lightUp">
        <fgColor indexed="48"/>
        <bgColor indexed="44"/>
      </patternFill>
    </fill>
    <fill>
      <patternFill patternType="solid">
        <fgColor indexed="62"/>
        <bgColor indexed="64"/>
      </patternFill>
    </fill>
  </fills>
  <borders count="1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17375E"/>
      </left>
      <right style="thin">
        <color rgb="FF17375E"/>
      </right>
      <top style="thin">
        <color rgb="FF17375E"/>
      </top>
      <bottom style="thin">
        <color rgb="FF17375E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medium">
        <color indexed="24"/>
      </bottom>
      <diagonal/>
    </border>
    <border>
      <left/>
      <right/>
      <top/>
      <bottom style="double">
        <color indexed="53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ck">
        <color indexed="9"/>
      </top>
      <bottom style="medium">
        <color indexed="22"/>
      </bottom>
      <diagonal/>
    </border>
    <border>
      <left/>
      <right/>
      <top style="medium">
        <color indexed="41"/>
      </top>
      <bottom style="medium">
        <color indexed="48"/>
      </bottom>
      <diagonal/>
    </border>
    <border>
      <left/>
      <right/>
      <top style="medium">
        <color indexed="22"/>
      </top>
      <bottom/>
      <diagonal/>
    </border>
    <border>
      <left/>
      <right/>
      <top style="thick">
        <color indexed="9"/>
      </top>
      <bottom style="medium">
        <color indexed="48"/>
      </bottom>
      <diagonal/>
    </border>
    <border>
      <left/>
      <right/>
      <top/>
      <bottom style="medium">
        <color indexed="22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/>
      <right/>
      <top style="medium">
        <color indexed="22"/>
      </top>
      <bottom style="medium">
        <color indexed="22"/>
      </bottom>
      <diagonal/>
    </border>
    <border>
      <left/>
      <right/>
      <top style="thin">
        <color indexed="48"/>
      </top>
      <bottom/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</borders>
  <cellStyleXfs count="6172">
    <xf numFmtId="0" fontId="0" fillId="0" borderId="0"/>
    <xf numFmtId="0" fontId="6" fillId="0" borderId="0"/>
    <xf numFmtId="44" fontId="1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16" fillId="0" borderId="0"/>
    <xf numFmtId="0" fontId="16" fillId="0" borderId="0"/>
    <xf numFmtId="0" fontId="1" fillId="0" borderId="0"/>
    <xf numFmtId="44" fontId="1" fillId="0" borderId="0" applyFont="0" applyFill="0" applyBorder="0" applyAlignment="0" applyProtection="0"/>
    <xf numFmtId="0" fontId="17" fillId="0" borderId="0"/>
    <xf numFmtId="169" fontId="1" fillId="0" borderId="0" applyFont="0" applyFill="0" applyBorder="0" applyAlignment="0" applyProtection="0"/>
    <xf numFmtId="0" fontId="6" fillId="0" borderId="0">
      <alignment vertical="top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9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>
      <alignment vertical="top"/>
    </xf>
    <xf numFmtId="0" fontId="14" fillId="0" borderId="0"/>
    <xf numFmtId="9" fontId="6" fillId="0" borderId="0" applyFont="0" applyFill="0" applyBorder="0" applyAlignment="0" applyProtection="0"/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" fillId="0" borderId="0"/>
    <xf numFmtId="9" fontId="16" fillId="0" borderId="0" applyFont="0" applyFill="0" applyBorder="0" applyAlignment="0" applyProtection="0"/>
    <xf numFmtId="0" fontId="11" fillId="0" borderId="0"/>
    <xf numFmtId="0" fontId="11" fillId="0" borderId="0"/>
    <xf numFmtId="0" fontId="15" fillId="0" borderId="0"/>
    <xf numFmtId="0" fontId="20" fillId="0" borderId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20" fillId="16" borderId="0" applyNumberFormat="0" applyBorder="0" applyAlignment="0" applyProtection="0"/>
    <xf numFmtId="0" fontId="20" fillId="19" borderId="0" applyNumberFormat="0" applyBorder="0" applyAlignment="0" applyProtection="0"/>
    <xf numFmtId="0" fontId="20" fillId="22" borderId="0" applyNumberFormat="0" applyBorder="0" applyAlignment="0" applyProtection="0"/>
    <xf numFmtId="0" fontId="21" fillId="23" borderId="0" applyNumberFormat="0" applyBorder="0" applyAlignment="0" applyProtection="0"/>
    <xf numFmtId="0" fontId="21" fillId="20" borderId="0" applyNumberFormat="0" applyBorder="0" applyAlignment="0" applyProtection="0"/>
    <xf numFmtId="0" fontId="21" fillId="21" borderId="0" applyNumberFormat="0" applyBorder="0" applyAlignment="0" applyProtection="0"/>
    <xf numFmtId="0" fontId="21" fillId="24" borderId="0" applyNumberFormat="0" applyBorder="0" applyAlignment="0" applyProtection="0"/>
    <xf numFmtId="0" fontId="21" fillId="25" borderId="0" applyNumberFormat="0" applyBorder="0" applyAlignment="0" applyProtection="0"/>
    <xf numFmtId="0" fontId="21" fillId="26" borderId="0" applyNumberFormat="0" applyBorder="0" applyAlignment="0" applyProtection="0"/>
    <xf numFmtId="0" fontId="21" fillId="27" borderId="0" applyNumberFormat="0" applyBorder="0" applyAlignment="0" applyProtection="0"/>
    <xf numFmtId="0" fontId="21" fillId="28" borderId="0" applyNumberFormat="0" applyBorder="0" applyAlignment="0" applyProtection="0"/>
    <xf numFmtId="0" fontId="21" fillId="29" borderId="0" applyNumberFormat="0" applyBorder="0" applyAlignment="0" applyProtection="0"/>
    <xf numFmtId="0" fontId="21" fillId="24" borderId="0" applyNumberFormat="0" applyBorder="0" applyAlignment="0" applyProtection="0"/>
    <xf numFmtId="0" fontId="21" fillId="25" borderId="0" applyNumberFormat="0" applyBorder="0" applyAlignment="0" applyProtection="0"/>
    <xf numFmtId="0" fontId="21" fillId="30" borderId="0" applyNumberFormat="0" applyBorder="0" applyAlignment="0" applyProtection="0"/>
    <xf numFmtId="0" fontId="22" fillId="14" borderId="0" applyNumberFormat="0" applyBorder="0" applyAlignment="0" applyProtection="0"/>
    <xf numFmtId="0" fontId="23" fillId="31" borderId="18" applyNumberFormat="0" applyAlignment="0" applyProtection="0"/>
    <xf numFmtId="0" fontId="24" fillId="32" borderId="19" applyNumberFormat="0" applyAlignment="0" applyProtection="0"/>
    <xf numFmtId="0" fontId="25" fillId="0" borderId="0" applyNumberFormat="0" applyFill="0" applyBorder="0" applyAlignment="0" applyProtection="0"/>
    <xf numFmtId="0" fontId="26" fillId="15" borderId="0" applyNumberFormat="0" applyBorder="0" applyAlignment="0" applyProtection="0"/>
    <xf numFmtId="0" fontId="27" fillId="0" borderId="21" applyNumberFormat="0" applyFill="0" applyAlignment="0" applyProtection="0"/>
    <xf numFmtId="0" fontId="28" fillId="0" borderId="22" applyNumberFormat="0" applyFill="0" applyAlignment="0" applyProtection="0"/>
    <xf numFmtId="0" fontId="29" fillId="0" borderId="23" applyNumberFormat="0" applyFill="0" applyAlignment="0" applyProtection="0"/>
    <xf numFmtId="0" fontId="29" fillId="0" borderId="0" applyNumberFormat="0" applyFill="0" applyBorder="0" applyAlignment="0" applyProtection="0"/>
    <xf numFmtId="0" fontId="30" fillId="18" borderId="18" applyNumberFormat="0" applyAlignment="0" applyProtection="0"/>
    <xf numFmtId="0" fontId="31" fillId="0" borderId="20" applyNumberFormat="0" applyFill="0" applyAlignment="0" applyProtection="0"/>
    <xf numFmtId="0" fontId="6" fillId="33" borderId="24" applyNumberFormat="0" applyAlignment="0" applyProtection="0"/>
    <xf numFmtId="0" fontId="32" fillId="31" borderId="14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6" fillId="34" borderId="14" applyNumberFormat="0" applyProtection="0">
      <alignment horizontal="left" vertical="center" indent="1"/>
    </xf>
    <xf numFmtId="43" fontId="20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38" fillId="0" borderId="0"/>
    <xf numFmtId="171" fontId="6" fillId="0" borderId="0" applyFont="0" applyFill="0" applyBorder="0" applyAlignment="0" applyProtection="0"/>
    <xf numFmtId="0" fontId="36" fillId="0" borderId="0"/>
    <xf numFmtId="0" fontId="6" fillId="0" borderId="0"/>
    <xf numFmtId="0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0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7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36" borderId="0" applyNumberFormat="0" applyBorder="0" applyAlignment="0" applyProtection="0"/>
    <xf numFmtId="0" fontId="14" fillId="36" borderId="0" applyNumberFormat="0" applyBorder="0" applyAlignment="0" applyProtection="0"/>
    <xf numFmtId="0" fontId="14" fillId="3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20" borderId="0" applyNumberFormat="0" applyBorder="0" applyAlignment="0" applyProtection="0"/>
    <xf numFmtId="0" fontId="41" fillId="20" borderId="0" applyNumberFormat="0" applyBorder="0" applyAlignment="0" applyProtection="0"/>
    <xf numFmtId="0" fontId="41" fillId="20" borderId="0" applyNumberFormat="0" applyBorder="0" applyAlignment="0" applyProtection="0"/>
    <xf numFmtId="0" fontId="41" fillId="36" borderId="0" applyNumberFormat="0" applyBorder="0" applyAlignment="0" applyProtection="0"/>
    <xf numFmtId="0" fontId="41" fillId="36" borderId="0" applyNumberFormat="0" applyBorder="0" applyAlignment="0" applyProtection="0"/>
    <xf numFmtId="0" fontId="41" fillId="36" borderId="0" applyNumberFormat="0" applyBorder="0" applyAlignment="0" applyProtection="0"/>
    <xf numFmtId="0" fontId="41" fillId="24" borderId="0" applyNumberFormat="0" applyBorder="0" applyAlignment="0" applyProtection="0"/>
    <xf numFmtId="0" fontId="41" fillId="24" borderId="0" applyNumberFormat="0" applyBorder="0" applyAlignment="0" applyProtection="0"/>
    <xf numFmtId="0" fontId="41" fillId="24" borderId="0" applyNumberFormat="0" applyBorder="0" applyAlignment="0" applyProtection="0"/>
    <xf numFmtId="0" fontId="41" fillId="25" borderId="0" applyNumberFormat="0" applyBorder="0" applyAlignment="0" applyProtection="0"/>
    <xf numFmtId="0" fontId="41" fillId="25" borderId="0" applyNumberFormat="0" applyBorder="0" applyAlignment="0" applyProtection="0"/>
    <xf numFmtId="0" fontId="41" fillId="25" borderId="0" applyNumberFormat="0" applyBorder="0" applyAlignment="0" applyProtection="0"/>
    <xf numFmtId="0" fontId="41" fillId="26" borderId="0" applyNumberFormat="0" applyBorder="0" applyAlignment="0" applyProtection="0"/>
    <xf numFmtId="0" fontId="41" fillId="26" borderId="0" applyNumberFormat="0" applyBorder="0" applyAlignment="0" applyProtection="0"/>
    <xf numFmtId="0" fontId="41" fillId="26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1" fillId="19" borderId="0" applyNumberFormat="0" applyBorder="0" applyAlignment="0" applyProtection="0"/>
    <xf numFmtId="0" fontId="41" fillId="27" borderId="0" applyNumberFormat="0" applyBorder="0" applyAlignment="0" applyProtection="0"/>
    <xf numFmtId="0" fontId="41" fillId="27" borderId="0" applyNumberFormat="0" applyBorder="0" applyAlignment="0" applyProtection="0"/>
    <xf numFmtId="0" fontId="20" fillId="33" borderId="0" applyNumberFormat="0" applyBorder="0" applyAlignment="0" applyProtection="0"/>
    <xf numFmtId="0" fontId="20" fillId="31" borderId="0" applyNumberFormat="0" applyBorder="0" applyAlignment="0" applyProtection="0"/>
    <xf numFmtId="0" fontId="21" fillId="32" borderId="0" applyNumberFormat="0" applyBorder="0" applyAlignment="0" applyProtection="0"/>
    <xf numFmtId="0" fontId="41" fillId="28" borderId="0" applyNumberFormat="0" applyBorder="0" applyAlignment="0" applyProtection="0"/>
    <xf numFmtId="0" fontId="41" fillId="28" borderId="0" applyNumberFormat="0" applyBorder="0" applyAlignment="0" applyProtection="0"/>
    <xf numFmtId="0" fontId="20" fillId="33" borderId="0" applyNumberFormat="0" applyBorder="0" applyAlignment="0" applyProtection="0"/>
    <xf numFmtId="0" fontId="20" fillId="15" borderId="0" applyNumberFormat="0" applyBorder="0" applyAlignment="0" applyProtection="0"/>
    <xf numFmtId="0" fontId="21" fillId="31" borderId="0" applyNumberFormat="0" applyBorder="0" applyAlignment="0" applyProtection="0"/>
    <xf numFmtId="0" fontId="41" fillId="38" borderId="0" applyNumberFormat="0" applyBorder="0" applyAlignment="0" applyProtection="0"/>
    <xf numFmtId="0" fontId="41" fillId="38" borderId="0" applyNumberFormat="0" applyBorder="0" applyAlignment="0" applyProtection="0"/>
    <xf numFmtId="0" fontId="20" fillId="13" borderId="0" applyNumberFormat="0" applyBorder="0" applyAlignment="0" applyProtection="0"/>
    <xf numFmtId="0" fontId="20" fillId="31" borderId="0" applyNumberFormat="0" applyBorder="0" applyAlignment="0" applyProtection="0"/>
    <xf numFmtId="0" fontId="21" fillId="31" borderId="0" applyNumberFormat="0" applyBorder="0" applyAlignment="0" applyProtection="0"/>
    <xf numFmtId="0" fontId="41" fillId="24" borderId="0" applyNumberFormat="0" applyBorder="0" applyAlignment="0" applyProtection="0"/>
    <xf numFmtId="0" fontId="41" fillId="24" borderId="0" applyNumberFormat="0" applyBorder="0" applyAlignment="0" applyProtection="0"/>
    <xf numFmtId="0" fontId="20" fillId="17" borderId="0" applyNumberFormat="0" applyBorder="0" applyAlignment="0" applyProtection="0"/>
    <xf numFmtId="0" fontId="20" fillId="13" borderId="0" applyNumberFormat="0" applyBorder="0" applyAlignment="0" applyProtection="0"/>
    <xf numFmtId="0" fontId="21" fillId="19" borderId="0" applyNumberFormat="0" applyBorder="0" applyAlignment="0" applyProtection="0"/>
    <xf numFmtId="0" fontId="41" fillId="25" borderId="0" applyNumberFormat="0" applyBorder="0" applyAlignment="0" applyProtection="0"/>
    <xf numFmtId="0" fontId="41" fillId="25" borderId="0" applyNumberFormat="0" applyBorder="0" applyAlignment="0" applyProtection="0"/>
    <xf numFmtId="0" fontId="20" fillId="33" borderId="0" applyNumberFormat="0" applyBorder="0" applyAlignment="0" applyProtection="0"/>
    <xf numFmtId="0" fontId="20" fillId="18" borderId="0" applyNumberFormat="0" applyBorder="0" applyAlignment="0" applyProtection="0"/>
    <xf numFmtId="0" fontId="21" fillId="18" borderId="0" applyNumberFormat="0" applyBorder="0" applyAlignment="0" applyProtection="0"/>
    <xf numFmtId="0" fontId="41" fillId="30" borderId="0" applyNumberFormat="0" applyBorder="0" applyAlignment="0" applyProtection="0"/>
    <xf numFmtId="0" fontId="41" fillId="30" borderId="0" applyNumberFormat="0" applyBorder="0" applyAlignment="0" applyProtection="0"/>
    <xf numFmtId="37" fontId="42" fillId="39" borderId="0" applyBorder="0" applyProtection="0">
      <alignment vertical="center"/>
    </xf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31" borderId="18" applyNumberFormat="0" applyAlignment="0" applyProtection="0"/>
    <xf numFmtId="0" fontId="44" fillId="31" borderId="18" applyNumberFormat="0" applyAlignment="0" applyProtection="0"/>
    <xf numFmtId="0" fontId="44" fillId="31" borderId="18" applyNumberFormat="0" applyAlignment="0" applyProtection="0"/>
    <xf numFmtId="0" fontId="45" fillId="0" borderId="20" applyNumberFormat="0" applyFill="0" applyAlignment="0" applyProtection="0"/>
    <xf numFmtId="0" fontId="45" fillId="0" borderId="20" applyNumberFormat="0" applyFill="0" applyAlignment="0" applyProtection="0"/>
    <xf numFmtId="0" fontId="45" fillId="0" borderId="20" applyNumberFormat="0" applyFill="0" applyAlignment="0" applyProtection="0"/>
    <xf numFmtId="0" fontId="6" fillId="33" borderId="24" applyNumberFormat="0" applyAlignment="0" applyProtection="0"/>
    <xf numFmtId="0" fontId="6" fillId="33" borderId="24" applyNumberFormat="0" applyAlignment="0" applyProtection="0"/>
    <xf numFmtId="0" fontId="6" fillId="33" borderId="24" applyNumberFormat="0" applyAlignment="0" applyProtection="0"/>
    <xf numFmtId="0" fontId="46" fillId="40" borderId="0" applyNumberFormat="0" applyBorder="0" applyAlignment="0" applyProtection="0"/>
    <xf numFmtId="0" fontId="46" fillId="41" borderId="0" applyNumberFormat="0" applyBorder="0" applyAlignment="0" applyProtection="0"/>
    <xf numFmtId="0" fontId="46" fillId="17" borderId="0" applyNumberFormat="0" applyBorder="0" applyAlignment="0" applyProtection="0"/>
    <xf numFmtId="0" fontId="47" fillId="18" borderId="18" applyNumberFormat="0" applyAlignment="0" applyProtection="0"/>
    <xf numFmtId="0" fontId="47" fillId="18" borderId="18" applyNumberFormat="0" applyAlignment="0" applyProtection="0"/>
    <xf numFmtId="0" fontId="47" fillId="18" borderId="18" applyNumberFormat="0" applyAlignment="0" applyProtection="0"/>
    <xf numFmtId="172" fontId="6" fillId="0" borderId="0" applyFill="0" applyBorder="0" applyAlignment="0" applyProtection="0"/>
    <xf numFmtId="0" fontId="18" fillId="31" borderId="0" applyNumberFormat="0" applyBorder="0" applyAlignment="0" applyProtection="0"/>
    <xf numFmtId="37" fontId="48" fillId="42" borderId="0" applyBorder="0">
      <alignment horizontal="left" vertical="center" indent="1"/>
    </xf>
    <xf numFmtId="37" fontId="49" fillId="0" borderId="27" applyFill="0">
      <alignment vertical="center"/>
    </xf>
    <xf numFmtId="0" fontId="49" fillId="39" borderId="28" applyNumberFormat="0">
      <alignment horizontal="left" vertical="top" indent="1"/>
    </xf>
    <xf numFmtId="0" fontId="49" fillId="39" borderId="0" applyBorder="0">
      <alignment horizontal="left" vertical="center" indent="1"/>
    </xf>
    <xf numFmtId="0" fontId="49" fillId="0" borderId="28" applyNumberFormat="0" applyFill="0">
      <alignment horizontal="center" vertical="top"/>
    </xf>
    <xf numFmtId="0" fontId="18" fillId="33" borderId="0" applyNumberFormat="0" applyBorder="0" applyAlignment="0" applyProtection="0"/>
    <xf numFmtId="0" fontId="50" fillId="14" borderId="0" applyNumberFormat="0" applyBorder="0" applyAlignment="0" applyProtection="0"/>
    <xf numFmtId="0" fontId="50" fillId="14" borderId="0" applyNumberFormat="0" applyBorder="0" applyAlignment="0" applyProtection="0"/>
    <xf numFmtId="0" fontId="50" fillId="14" borderId="0" applyNumberFormat="0" applyBorder="0" applyAlignment="0" applyProtection="0"/>
    <xf numFmtId="0" fontId="6" fillId="0" borderId="0"/>
    <xf numFmtId="0" fontId="6" fillId="0" borderId="0"/>
    <xf numFmtId="173" fontId="6" fillId="0" borderId="0" applyFill="0" applyBorder="0" applyAlignment="0" applyProtection="0"/>
    <xf numFmtId="0" fontId="6" fillId="0" borderId="0" applyFill="0" applyBorder="0" applyAlignment="0" applyProtection="0"/>
    <xf numFmtId="174" fontId="6" fillId="0" borderId="0" applyFill="0" applyBorder="0" applyAlignment="0" applyProtection="0"/>
    <xf numFmtId="175" fontId="6" fillId="0" borderId="0" applyFill="0" applyBorder="0" applyAlignment="0" applyProtection="0"/>
    <xf numFmtId="0" fontId="51" fillId="43" borderId="0" applyNumberFormat="0" applyBorder="0" applyAlignment="0" applyProtection="0"/>
    <xf numFmtId="0" fontId="51" fillId="43" borderId="0" applyNumberFormat="0" applyBorder="0" applyAlignment="0" applyProtection="0"/>
    <xf numFmtId="0" fontId="51" fillId="43" borderId="0" applyNumberFormat="0" applyBorder="0" applyAlignment="0" applyProtection="0"/>
    <xf numFmtId="0" fontId="52" fillId="31" borderId="0">
      <alignment horizontal="left" wrapText="1" indent="1"/>
    </xf>
    <xf numFmtId="0" fontId="53" fillId="0" borderId="0"/>
    <xf numFmtId="0" fontId="20" fillId="0" borderId="0"/>
    <xf numFmtId="0" fontId="20" fillId="0" borderId="0"/>
    <xf numFmtId="0" fontId="20" fillId="0" borderId="0"/>
    <xf numFmtId="0" fontId="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" fillId="0" borderId="0"/>
    <xf numFmtId="37" fontId="42" fillId="39" borderId="0" applyBorder="0">
      <alignment horizontal="left" vertical="center" indent="2"/>
    </xf>
    <xf numFmtId="37" fontId="42" fillId="39" borderId="0" applyBorder="0">
      <alignment horizontal="left" vertical="center" indent="2"/>
    </xf>
    <xf numFmtId="0" fontId="6" fillId="0" borderId="0"/>
    <xf numFmtId="37" fontId="42" fillId="39" borderId="0" applyBorder="0">
      <alignment horizontal="left" vertical="center" indent="2"/>
    </xf>
    <xf numFmtId="0" fontId="6" fillId="0" borderId="0"/>
    <xf numFmtId="0" fontId="6" fillId="0" borderId="0"/>
    <xf numFmtId="0" fontId="20" fillId="0" borderId="0"/>
    <xf numFmtId="0" fontId="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" fillId="0" borderId="0"/>
    <xf numFmtId="0" fontId="6" fillId="33" borderId="24" applyNumberFormat="0" applyAlignment="0" applyProtection="0"/>
    <xf numFmtId="0" fontId="6" fillId="33" borderId="24" applyNumberFormat="0" applyAlignment="0" applyProtection="0"/>
    <xf numFmtId="10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0" fontId="6" fillId="13" borderId="29" applyNumberFormat="0" applyProtection="0">
      <alignment horizontal="left" vertical="center" indent="1"/>
    </xf>
    <xf numFmtId="0" fontId="54" fillId="15" borderId="0" applyNumberFormat="0" applyBorder="0" applyAlignment="0" applyProtection="0"/>
    <xf numFmtId="0" fontId="54" fillId="15" borderId="0" applyNumberFormat="0" applyBorder="0" applyAlignment="0" applyProtection="0"/>
    <xf numFmtId="0" fontId="54" fillId="15" borderId="0" applyNumberFormat="0" applyBorder="0" applyAlignment="0" applyProtection="0"/>
    <xf numFmtId="0" fontId="55" fillId="0" borderId="0" applyNumberFormat="0" applyFill="0" applyBorder="0" applyAlignment="0" applyProtection="0"/>
    <xf numFmtId="0" fontId="56" fillId="31" borderId="29" applyNumberFormat="0" applyAlignment="0" applyProtection="0"/>
    <xf numFmtId="0" fontId="56" fillId="31" borderId="29" applyNumberFormat="0" applyAlignment="0" applyProtection="0"/>
    <xf numFmtId="0" fontId="56" fillId="31" borderId="29" applyNumberFormat="0" applyAlignment="0" applyProtection="0"/>
    <xf numFmtId="0" fontId="40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58" fillId="0" borderId="21" applyNumberFormat="0" applyFill="0" applyAlignment="0" applyProtection="0"/>
    <xf numFmtId="0" fontId="58" fillId="0" borderId="21" applyNumberFormat="0" applyFill="0" applyAlignment="0" applyProtection="0"/>
    <xf numFmtId="0" fontId="58" fillId="0" borderId="21" applyNumberFormat="0" applyFill="0" applyAlignment="0" applyProtection="0"/>
    <xf numFmtId="0" fontId="33" fillId="0" borderId="0" applyNumberFormat="0" applyFill="0" applyBorder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33" fillId="0" borderId="0" applyNumberFormat="0" applyFill="0" applyBorder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37" fillId="0" borderId="30" applyNumberFormat="0" applyFill="0" applyAlignment="0" applyProtection="0"/>
    <xf numFmtId="0" fontId="37" fillId="0" borderId="30" applyNumberFormat="0" applyFill="0" applyAlignment="0" applyProtection="0"/>
    <xf numFmtId="0" fontId="61" fillId="32" borderId="19" applyNumberFormat="0" applyAlignment="0" applyProtection="0"/>
    <xf numFmtId="0" fontId="61" fillId="32" borderId="19" applyNumberFormat="0" applyAlignment="0" applyProtection="0"/>
    <xf numFmtId="0" fontId="61" fillId="32" borderId="19" applyNumberFormat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0" fillId="0" borderId="0"/>
    <xf numFmtId="0" fontId="20" fillId="0" borderId="0"/>
    <xf numFmtId="0" fontId="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5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36" fillId="0" borderId="0"/>
    <xf numFmtId="0" fontId="67" fillId="74" borderId="42" applyNumberFormat="0" applyAlignment="0" applyProtection="0"/>
    <xf numFmtId="0" fontId="69" fillId="0" borderId="34" applyNumberFormat="0" applyFill="0" applyAlignment="0" applyProtection="0"/>
    <xf numFmtId="0" fontId="70" fillId="0" borderId="35" applyNumberFormat="0" applyFill="0" applyAlignment="0" applyProtection="0"/>
    <xf numFmtId="0" fontId="71" fillId="0" borderId="36" applyNumberFormat="0" applyFill="0" applyAlignment="0" applyProtection="0"/>
    <xf numFmtId="0" fontId="71" fillId="0" borderId="0" applyNumberFormat="0" applyFill="0" applyBorder="0" applyAlignment="0" applyProtection="0"/>
    <xf numFmtId="0" fontId="72" fillId="45" borderId="0" applyNumberFormat="0" applyBorder="0" applyAlignment="0" applyProtection="0"/>
    <xf numFmtId="0" fontId="73" fillId="46" borderId="0" applyNumberFormat="0" applyBorder="0" applyAlignment="0" applyProtection="0"/>
    <xf numFmtId="0" fontId="74" fillId="47" borderId="0" applyNumberFormat="0" applyBorder="0" applyAlignment="0" applyProtection="0"/>
    <xf numFmtId="0" fontId="75" fillId="10" borderId="37" applyNumberFormat="0" applyAlignment="0" applyProtection="0"/>
    <xf numFmtId="0" fontId="76" fillId="48" borderId="38" applyNumberFormat="0" applyAlignment="0" applyProtection="0"/>
    <xf numFmtId="0" fontId="77" fillId="48" borderId="37" applyNumberFormat="0" applyAlignment="0" applyProtection="0"/>
    <xf numFmtId="0" fontId="78" fillId="0" borderId="39" applyNumberFormat="0" applyFill="0" applyAlignment="0" applyProtection="0"/>
    <xf numFmtId="0" fontId="79" fillId="49" borderId="40" applyNumberFormat="0" applyAlignment="0" applyProtection="0"/>
    <xf numFmtId="0" fontId="80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68" fillId="0" borderId="41" applyNumberFormat="0" applyFill="0" applyAlignment="0" applyProtection="0"/>
    <xf numFmtId="0" fontId="82" fillId="50" borderId="0" applyNumberFormat="0" applyBorder="0" applyAlignment="0" applyProtection="0"/>
    <xf numFmtId="0" fontId="36" fillId="51" borderId="0" applyNumberFormat="0" applyBorder="0" applyAlignment="0" applyProtection="0"/>
    <xf numFmtId="0" fontId="36" fillId="52" borderId="0" applyNumberFormat="0" applyBorder="0" applyAlignment="0" applyProtection="0"/>
    <xf numFmtId="0" fontId="82" fillId="53" borderId="0" applyNumberFormat="0" applyBorder="0" applyAlignment="0" applyProtection="0"/>
    <xf numFmtId="0" fontId="82" fillId="54" borderId="0" applyNumberFormat="0" applyBorder="0" applyAlignment="0" applyProtection="0"/>
    <xf numFmtId="0" fontId="36" fillId="55" borderId="0" applyNumberFormat="0" applyBorder="0" applyAlignment="0" applyProtection="0"/>
    <xf numFmtId="0" fontId="36" fillId="56" borderId="0" applyNumberFormat="0" applyBorder="0" applyAlignment="0" applyProtection="0"/>
    <xf numFmtId="0" fontId="82" fillId="57" borderId="0" applyNumberFormat="0" applyBorder="0" applyAlignment="0" applyProtection="0"/>
    <xf numFmtId="0" fontId="82" fillId="58" borderId="0" applyNumberFormat="0" applyBorder="0" applyAlignment="0" applyProtection="0"/>
    <xf numFmtId="0" fontId="36" fillId="59" borderId="0" applyNumberFormat="0" applyBorder="0" applyAlignment="0" applyProtection="0"/>
    <xf numFmtId="0" fontId="36" fillId="60" borderId="0" applyNumberFormat="0" applyBorder="0" applyAlignment="0" applyProtection="0"/>
    <xf numFmtId="0" fontId="82" fillId="61" borderId="0" applyNumberFormat="0" applyBorder="0" applyAlignment="0" applyProtection="0"/>
    <xf numFmtId="0" fontId="82" fillId="62" borderId="0" applyNumberFormat="0" applyBorder="0" applyAlignment="0" applyProtection="0"/>
    <xf numFmtId="0" fontId="36" fillId="63" borderId="0" applyNumberFormat="0" applyBorder="0" applyAlignment="0" applyProtection="0"/>
    <xf numFmtId="0" fontId="36" fillId="64" borderId="0" applyNumberFormat="0" applyBorder="0" applyAlignment="0" applyProtection="0"/>
    <xf numFmtId="0" fontId="82" fillId="65" borderId="0" applyNumberFormat="0" applyBorder="0" applyAlignment="0" applyProtection="0"/>
    <xf numFmtId="0" fontId="82" fillId="66" borderId="0" applyNumberFormat="0" applyBorder="0" applyAlignment="0" applyProtection="0"/>
    <xf numFmtId="0" fontId="36" fillId="67" borderId="0" applyNumberFormat="0" applyBorder="0" applyAlignment="0" applyProtection="0"/>
    <xf numFmtId="0" fontId="36" fillId="68" borderId="0" applyNumberFormat="0" applyBorder="0" applyAlignment="0" applyProtection="0"/>
    <xf numFmtId="0" fontId="82" fillId="69" borderId="0" applyNumberFormat="0" applyBorder="0" applyAlignment="0" applyProtection="0"/>
    <xf numFmtId="0" fontId="82" fillId="70" borderId="0" applyNumberFormat="0" applyBorder="0" applyAlignment="0" applyProtection="0"/>
    <xf numFmtId="0" fontId="36" fillId="71" borderId="0" applyNumberFormat="0" applyBorder="0" applyAlignment="0" applyProtection="0"/>
    <xf numFmtId="0" fontId="36" fillId="72" borderId="0" applyNumberFormat="0" applyBorder="0" applyAlignment="0" applyProtection="0"/>
    <xf numFmtId="0" fontId="82" fillId="73" borderId="0" applyNumberFormat="0" applyBorder="0" applyAlignment="0" applyProtection="0"/>
    <xf numFmtId="1" fontId="83" fillId="0" borderId="0"/>
    <xf numFmtId="177" fontId="14" fillId="0" borderId="0" applyFont="0" applyFill="0" applyBorder="0" applyAlignment="0" applyProtection="0"/>
    <xf numFmtId="171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8" fontId="14" fillId="0" borderId="0" applyFont="0" applyFill="0" applyBorder="0" applyAlignment="0" applyProtection="0"/>
    <xf numFmtId="0" fontId="36" fillId="0" borderId="0"/>
    <xf numFmtId="0" fontId="20" fillId="0" borderId="0"/>
    <xf numFmtId="0" fontId="32" fillId="31" borderId="44" applyNumberFormat="0" applyAlignment="0" applyProtection="0"/>
    <xf numFmtId="0" fontId="36" fillId="0" borderId="0"/>
    <xf numFmtId="0" fontId="30" fillId="18" borderId="42" applyNumberFormat="0" applyAlignment="0" applyProtection="0"/>
    <xf numFmtId="0" fontId="6" fillId="33" borderId="43" applyNumberFormat="0" applyAlignment="0" applyProtection="0"/>
    <xf numFmtId="0" fontId="23" fillId="31" borderId="42" applyNumberFormat="0" applyAlignment="0" applyProtection="0"/>
    <xf numFmtId="0" fontId="6" fillId="34" borderId="44" applyNumberFormat="0" applyProtection="0">
      <alignment horizontal="left" vertical="center" indent="1"/>
    </xf>
    <xf numFmtId="0" fontId="8" fillId="0" borderId="0"/>
    <xf numFmtId="0" fontId="84" fillId="0" borderId="0"/>
    <xf numFmtId="0" fontId="36" fillId="0" borderId="0"/>
    <xf numFmtId="0" fontId="16" fillId="0" borderId="0"/>
    <xf numFmtId="0" fontId="11" fillId="0" borderId="0"/>
    <xf numFmtId="169" fontId="8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0" fillId="0" borderId="0"/>
    <xf numFmtId="0" fontId="6" fillId="0" borderId="0"/>
    <xf numFmtId="0" fontId="6" fillId="0" borderId="0"/>
    <xf numFmtId="9" fontId="20" fillId="0" borderId="0" applyFill="0" applyBorder="0" applyAlignment="0" applyProtection="0"/>
    <xf numFmtId="0" fontId="20" fillId="0" borderId="0"/>
    <xf numFmtId="0" fontId="20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44" fillId="31" borderId="42" applyNumberFormat="0" applyAlignment="0" applyProtection="0"/>
    <xf numFmtId="0" fontId="44" fillId="31" borderId="42" applyNumberFormat="0" applyAlignment="0" applyProtection="0"/>
    <xf numFmtId="0" fontId="44" fillId="31" borderId="42" applyNumberFormat="0" applyAlignment="0" applyProtection="0"/>
    <xf numFmtId="0" fontId="6" fillId="33" borderId="43" applyNumberFormat="0" applyAlignment="0" applyProtection="0"/>
    <xf numFmtId="0" fontId="6" fillId="33" borderId="43" applyNumberFormat="0" applyAlignment="0" applyProtection="0"/>
    <xf numFmtId="0" fontId="6" fillId="33" borderId="43" applyNumberFormat="0" applyAlignment="0" applyProtection="0"/>
    <xf numFmtId="0" fontId="47" fillId="18" borderId="42" applyNumberFormat="0" applyAlignment="0" applyProtection="0"/>
    <xf numFmtId="0" fontId="47" fillId="18" borderId="42" applyNumberFormat="0" applyAlignment="0" applyProtection="0"/>
    <xf numFmtId="0" fontId="47" fillId="18" borderId="42" applyNumberFormat="0" applyAlignment="0" applyProtection="0"/>
    <xf numFmtId="0" fontId="8" fillId="0" borderId="0"/>
    <xf numFmtId="0" fontId="8" fillId="0" borderId="0"/>
    <xf numFmtId="0" fontId="20" fillId="0" borderId="0"/>
    <xf numFmtId="0" fontId="6" fillId="33" borderId="43" applyNumberFormat="0" applyAlignment="0" applyProtection="0"/>
    <xf numFmtId="0" fontId="6" fillId="33" borderId="43" applyNumberFormat="0" applyAlignment="0" applyProtection="0"/>
    <xf numFmtId="0" fontId="6" fillId="13" borderId="44" applyNumberFormat="0" applyProtection="0">
      <alignment horizontal="left" vertical="center" indent="1"/>
    </xf>
    <xf numFmtId="0" fontId="56" fillId="31" borderId="44" applyNumberFormat="0" applyAlignment="0" applyProtection="0"/>
    <xf numFmtId="0" fontId="56" fillId="31" borderId="44" applyNumberFormat="0" applyAlignment="0" applyProtection="0"/>
    <xf numFmtId="0" fontId="56" fillId="31" borderId="44" applyNumberFormat="0" applyAlignment="0" applyProtection="0"/>
    <xf numFmtId="0" fontId="6" fillId="0" borderId="0"/>
    <xf numFmtId="171" fontId="1" fillId="0" borderId="0" applyFont="0" applyFill="0" applyBorder="0" applyAlignment="0" applyProtection="0"/>
    <xf numFmtId="0" fontId="1" fillId="0" borderId="0"/>
    <xf numFmtId="0" fontId="8" fillId="0" borderId="0"/>
    <xf numFmtId="0" fontId="16" fillId="0" borderId="0"/>
    <xf numFmtId="0" fontId="36" fillId="0" borderId="0"/>
    <xf numFmtId="0" fontId="66" fillId="0" borderId="0"/>
    <xf numFmtId="0" fontId="36" fillId="0" borderId="0"/>
    <xf numFmtId="0" fontId="36" fillId="0" borderId="0"/>
    <xf numFmtId="0" fontId="92" fillId="0" borderId="0"/>
    <xf numFmtId="0" fontId="36" fillId="0" borderId="0"/>
    <xf numFmtId="0" fontId="11" fillId="80" borderId="0"/>
    <xf numFmtId="0" fontId="11" fillId="80" borderId="0"/>
    <xf numFmtId="0" fontId="11" fillId="80" borderId="0"/>
    <xf numFmtId="0" fontId="11" fillId="81" borderId="0"/>
    <xf numFmtId="0" fontId="11" fillId="81" borderId="0"/>
    <xf numFmtId="0" fontId="11" fillId="81" borderId="0"/>
    <xf numFmtId="0" fontId="11" fillId="82" borderId="0"/>
    <xf numFmtId="0" fontId="11" fillId="82" borderId="0"/>
    <xf numFmtId="0" fontId="11" fillId="82" borderId="0"/>
    <xf numFmtId="0" fontId="11" fillId="83" borderId="0"/>
    <xf numFmtId="0" fontId="11" fillId="83" borderId="0"/>
    <xf numFmtId="0" fontId="11" fillId="83" borderId="0"/>
    <xf numFmtId="0" fontId="11" fillId="84" borderId="0"/>
    <xf numFmtId="0" fontId="11" fillId="84" borderId="0"/>
    <xf numFmtId="0" fontId="11" fillId="84" borderId="0"/>
    <xf numFmtId="0" fontId="11" fillId="85" borderId="0"/>
    <xf numFmtId="0" fontId="11" fillId="85" borderId="0"/>
    <xf numFmtId="0" fontId="11" fillId="85" borderId="0"/>
    <xf numFmtId="0" fontId="11" fillId="86" borderId="0"/>
    <xf numFmtId="0" fontId="11" fillId="86" borderId="0"/>
    <xf numFmtId="0" fontId="11" fillId="86" borderId="0"/>
    <xf numFmtId="0" fontId="11" fillId="87" borderId="0"/>
    <xf numFmtId="0" fontId="11" fillId="87" borderId="0"/>
    <xf numFmtId="0" fontId="11" fillId="87" borderId="0"/>
    <xf numFmtId="0" fontId="11" fillId="88" borderId="0"/>
    <xf numFmtId="0" fontId="11" fillId="88" borderId="0"/>
    <xf numFmtId="0" fontId="11" fillId="88" borderId="0"/>
    <xf numFmtId="0" fontId="11" fillId="83" borderId="0"/>
    <xf numFmtId="0" fontId="11" fillId="83" borderId="0"/>
    <xf numFmtId="0" fontId="11" fillId="83" borderId="0"/>
    <xf numFmtId="0" fontId="11" fillId="86" borderId="0"/>
    <xf numFmtId="0" fontId="11" fillId="86" borderId="0"/>
    <xf numFmtId="0" fontId="11" fillId="86" borderId="0"/>
    <xf numFmtId="0" fontId="11" fillId="89" borderId="0"/>
    <xf numFmtId="0" fontId="11" fillId="89" borderId="0"/>
    <xf numFmtId="0" fontId="11" fillId="89" borderId="0"/>
    <xf numFmtId="0" fontId="93" fillId="90" borderId="0"/>
    <xf numFmtId="0" fontId="93" fillId="90" borderId="0"/>
    <xf numFmtId="0" fontId="93" fillId="90" borderId="0"/>
    <xf numFmtId="0" fontId="93" fillId="87" borderId="0"/>
    <xf numFmtId="0" fontId="93" fillId="87" borderId="0"/>
    <xf numFmtId="0" fontId="93" fillId="87" borderId="0"/>
    <xf numFmtId="0" fontId="93" fillId="88" borderId="0"/>
    <xf numFmtId="0" fontId="93" fillId="88" borderId="0"/>
    <xf numFmtId="0" fontId="93" fillId="88" borderId="0"/>
    <xf numFmtId="0" fontId="93" fillId="91" borderId="0"/>
    <xf numFmtId="0" fontId="93" fillId="91" borderId="0"/>
    <xf numFmtId="0" fontId="93" fillId="91" borderId="0"/>
    <xf numFmtId="0" fontId="93" fillId="92" borderId="0"/>
    <xf numFmtId="0" fontId="93" fillId="92" borderId="0"/>
    <xf numFmtId="0" fontId="93" fillId="92" borderId="0"/>
    <xf numFmtId="0" fontId="93" fillId="93" borderId="0"/>
    <xf numFmtId="0" fontId="93" fillId="93" borderId="0"/>
    <xf numFmtId="0" fontId="93" fillId="93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4" fillId="80" borderId="0"/>
    <xf numFmtId="0" fontId="4" fillId="80" borderId="0"/>
    <xf numFmtId="0" fontId="94" fillId="86" borderId="0"/>
    <xf numFmtId="0" fontId="93" fillId="94" borderId="0"/>
    <xf numFmtId="0" fontId="93" fillId="94" borderId="0"/>
    <xf numFmtId="0" fontId="4" fillId="95" borderId="0"/>
    <xf numFmtId="0" fontId="4" fillId="78" borderId="0"/>
    <xf numFmtId="0" fontId="94" fillId="96" borderId="0"/>
    <xf numFmtId="0" fontId="93" fillId="97" borderId="0"/>
    <xf numFmtId="0" fontId="93" fillId="97" borderId="0"/>
    <xf numFmtId="0" fontId="4" fillId="95" borderId="0"/>
    <xf numFmtId="0" fontId="4" fillId="82" borderId="0"/>
    <xf numFmtId="0" fontId="94" fillId="78" borderId="0"/>
    <xf numFmtId="0" fontId="93" fillId="98" borderId="0"/>
    <xf numFmtId="0" fontId="93" fillId="98" borderId="0"/>
    <xf numFmtId="0" fontId="4" fillId="80" borderId="0"/>
    <xf numFmtId="0" fontId="4" fillId="78" borderId="0"/>
    <xf numFmtId="0" fontId="94" fillId="78" borderId="0"/>
    <xf numFmtId="0" fontId="93" fillId="91" borderId="0"/>
    <xf numFmtId="0" fontId="93" fillId="91" borderId="0"/>
    <xf numFmtId="0" fontId="4" fillId="84" borderId="0"/>
    <xf numFmtId="0" fontId="4" fillId="80" borderId="0"/>
    <xf numFmtId="0" fontId="94" fillId="86" borderId="0"/>
    <xf numFmtId="0" fontId="93" fillId="92" borderId="0"/>
    <xf numFmtId="0" fontId="93" fillId="92" borderId="0"/>
    <xf numFmtId="0" fontId="4" fillId="95" borderId="0"/>
    <xf numFmtId="0" fontId="4" fillId="85" borderId="0"/>
    <xf numFmtId="0" fontId="94" fillId="85" borderId="0"/>
    <xf numFmtId="0" fontId="93" fillId="99" borderId="0"/>
    <xf numFmtId="0" fontId="93" fillId="99" borderId="0"/>
    <xf numFmtId="179" fontId="95" fillId="100" borderId="0">
      <alignment vertical="center"/>
    </xf>
    <xf numFmtId="0" fontId="80" fillId="0" borderId="0"/>
    <xf numFmtId="0" fontId="80" fillId="0" borderId="0"/>
    <xf numFmtId="0" fontId="80" fillId="0" borderId="0"/>
    <xf numFmtId="0" fontId="96" fillId="78" borderId="55"/>
    <xf numFmtId="0" fontId="96" fillId="78" borderId="55"/>
    <xf numFmtId="0" fontId="96" fillId="78" borderId="55"/>
    <xf numFmtId="0" fontId="97" fillId="0" borderId="56"/>
    <xf numFmtId="0" fontId="97" fillId="0" borderId="56"/>
    <xf numFmtId="0" fontId="97" fillId="0" borderId="56"/>
    <xf numFmtId="180" fontId="16" fillId="0" borderId="0"/>
    <xf numFmtId="0" fontId="36" fillId="95" borderId="57"/>
    <xf numFmtId="0" fontId="36" fillId="95" borderId="57"/>
    <xf numFmtId="0" fontId="36" fillId="95" borderId="57"/>
    <xf numFmtId="0" fontId="86" fillId="101" borderId="0"/>
    <xf numFmtId="0" fontId="86" fillId="102" borderId="0"/>
    <xf numFmtId="0" fontId="86" fillId="84" borderId="0"/>
    <xf numFmtId="0" fontId="98" fillId="85" borderId="55"/>
    <xf numFmtId="0" fontId="98" fillId="85" borderId="55"/>
    <xf numFmtId="0" fontId="98" fillId="85" borderId="55"/>
    <xf numFmtId="181" fontId="36" fillId="0" borderId="0"/>
    <xf numFmtId="182" fontId="99" fillId="0" borderId="0"/>
    <xf numFmtId="9" fontId="99" fillId="0" borderId="0"/>
    <xf numFmtId="0" fontId="10" fillId="78" borderId="0"/>
    <xf numFmtId="179" fontId="100" fillId="79" borderId="0">
      <alignment horizontal="left" vertical="center" indent="1"/>
    </xf>
    <xf numFmtId="179" fontId="101" fillId="0" borderId="58">
      <alignment vertical="center"/>
    </xf>
    <xf numFmtId="0" fontId="101" fillId="100" borderId="46">
      <alignment horizontal="left" vertical="top" indent="1"/>
    </xf>
    <xf numFmtId="0" fontId="101" fillId="100" borderId="0">
      <alignment horizontal="left" vertical="center" indent="1"/>
    </xf>
    <xf numFmtId="0" fontId="101" fillId="0" borderId="46">
      <alignment horizontal="center" vertical="top"/>
    </xf>
    <xf numFmtId="0" fontId="102" fillId="0" borderId="0">
      <alignment horizontal="center"/>
    </xf>
    <xf numFmtId="0" fontId="102" fillId="0" borderId="0">
      <alignment horizontal="center" textRotation="90"/>
    </xf>
    <xf numFmtId="0" fontId="10" fillId="95" borderId="0"/>
    <xf numFmtId="0" fontId="103" fillId="81" borderId="0"/>
    <xf numFmtId="0" fontId="103" fillId="81" borderId="0"/>
    <xf numFmtId="0" fontId="103" fillId="81" borderId="0"/>
    <xf numFmtId="0" fontId="36" fillId="0" borderId="0"/>
    <xf numFmtId="0" fontId="36" fillId="0" borderId="0"/>
    <xf numFmtId="0" fontId="11" fillId="0" borderId="0"/>
    <xf numFmtId="180" fontId="36" fillId="0" borderId="0"/>
    <xf numFmtId="0" fontId="36" fillId="0" borderId="0"/>
    <xf numFmtId="183" fontId="36" fillId="0" borderId="0"/>
    <xf numFmtId="184" fontId="36" fillId="0" borderId="0"/>
    <xf numFmtId="0" fontId="104" fillId="103" borderId="0"/>
    <xf numFmtId="0" fontId="104" fillId="103" borderId="0"/>
    <xf numFmtId="0" fontId="104" fillId="103" borderId="0"/>
    <xf numFmtId="0" fontId="102" fillId="0" borderId="0"/>
    <xf numFmtId="0" fontId="4" fillId="0" borderId="0"/>
    <xf numFmtId="0" fontId="4" fillId="0" borderId="0"/>
    <xf numFmtId="0" fontId="4" fillId="0" borderId="0"/>
    <xf numFmtId="0" fontId="36" fillId="0" borderId="0"/>
    <xf numFmtId="0" fontId="3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6" fillId="0" borderId="0"/>
    <xf numFmtId="0" fontId="4" fillId="0" borderId="0"/>
    <xf numFmtId="0" fontId="4" fillId="0" borderId="0"/>
    <xf numFmtId="0" fontId="36" fillId="0" borderId="0"/>
    <xf numFmtId="179" fontId="95" fillId="100" borderId="0">
      <alignment horizontal="left" vertical="center" indent="2"/>
    </xf>
    <xf numFmtId="179" fontId="95" fillId="100" borderId="0">
      <alignment horizontal="left" vertical="center" indent="2"/>
    </xf>
    <xf numFmtId="0" fontId="36" fillId="0" borderId="0"/>
    <xf numFmtId="179" fontId="95" fillId="100" borderId="0">
      <alignment horizontal="left" vertical="center" indent="2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6" fillId="95" borderId="57"/>
    <xf numFmtId="0" fontId="36" fillId="95" borderId="57"/>
    <xf numFmtId="10" fontId="36" fillId="0" borderId="0"/>
    <xf numFmtId="9" fontId="36" fillId="0" borderId="0"/>
    <xf numFmtId="9" fontId="36" fillId="0" borderId="0"/>
    <xf numFmtId="9" fontId="16" fillId="0" borderId="0"/>
    <xf numFmtId="9" fontId="16" fillId="0" borderId="0"/>
    <xf numFmtId="9" fontId="16" fillId="0" borderId="0"/>
    <xf numFmtId="9" fontId="36" fillId="0" borderId="0"/>
    <xf numFmtId="9" fontId="36" fillId="0" borderId="0"/>
    <xf numFmtId="9" fontId="36" fillId="0" borderId="0"/>
    <xf numFmtId="9" fontId="36" fillId="0" borderId="0"/>
    <xf numFmtId="9" fontId="36" fillId="0" borderId="0"/>
    <xf numFmtId="9" fontId="36" fillId="0" borderId="0"/>
    <xf numFmtId="9" fontId="36" fillId="0" borderId="0"/>
    <xf numFmtId="0" fontId="105" fillId="0" borderId="0"/>
    <xf numFmtId="185" fontId="105" fillId="0" borderId="0"/>
    <xf numFmtId="0" fontId="36" fillId="80" borderId="59">
      <alignment horizontal="left" vertical="center" indent="1"/>
    </xf>
    <xf numFmtId="0" fontId="106" fillId="0" borderId="57"/>
    <xf numFmtId="0" fontId="107" fillId="104" borderId="55"/>
    <xf numFmtId="0" fontId="107" fillId="105" borderId="55"/>
    <xf numFmtId="0" fontId="106" fillId="106" borderId="55"/>
    <xf numFmtId="0" fontId="106" fillId="107" borderId="55"/>
    <xf numFmtId="0" fontId="106" fillId="105" borderId="60"/>
    <xf numFmtId="0" fontId="107" fillId="104" borderId="55"/>
    <xf numFmtId="0" fontId="108" fillId="82" borderId="0"/>
    <xf numFmtId="0" fontId="108" fillId="82" borderId="0"/>
    <xf numFmtId="0" fontId="108" fillId="82" borderId="0"/>
    <xf numFmtId="0" fontId="109" fillId="0" borderId="0"/>
    <xf numFmtId="0" fontId="110" fillId="78" borderId="59"/>
    <xf numFmtId="0" fontId="110" fillId="78" borderId="59"/>
    <xf numFmtId="0" fontId="110" fillId="78" borderId="59"/>
    <xf numFmtId="0" fontId="66" fillId="0" borderId="0"/>
    <xf numFmtId="0" fontId="111" fillId="0" borderId="0"/>
    <xf numFmtId="0" fontId="111" fillId="0" borderId="0"/>
    <xf numFmtId="0" fontId="111" fillId="0" borderId="0"/>
    <xf numFmtId="0" fontId="112" fillId="0" borderId="0"/>
    <xf numFmtId="0" fontId="112" fillId="0" borderId="0"/>
    <xf numFmtId="0" fontId="112" fillId="0" borderId="0"/>
    <xf numFmtId="0" fontId="113" fillId="0" borderId="61"/>
    <xf numFmtId="0" fontId="113" fillId="0" borderId="61"/>
    <xf numFmtId="0" fontId="113" fillId="0" borderId="61"/>
    <xf numFmtId="0" fontId="114" fillId="0" borderId="62"/>
    <xf numFmtId="0" fontId="114" fillId="0" borderId="62"/>
    <xf numFmtId="0" fontId="114" fillId="0" borderId="62"/>
    <xf numFmtId="0" fontId="115" fillId="0" borderId="63"/>
    <xf numFmtId="0" fontId="115" fillId="0" borderId="63"/>
    <xf numFmtId="0" fontId="115" fillId="0" borderId="63"/>
    <xf numFmtId="0" fontId="115" fillId="0" borderId="0"/>
    <xf numFmtId="0" fontId="115" fillId="0" borderId="0"/>
    <xf numFmtId="0" fontId="115" fillId="0" borderId="0"/>
    <xf numFmtId="0" fontId="12" fillId="0" borderId="64"/>
    <xf numFmtId="0" fontId="12" fillId="0" borderId="64"/>
    <xf numFmtId="0" fontId="116" fillId="96" borderId="65"/>
    <xf numFmtId="0" fontId="116" fillId="96" borderId="65"/>
    <xf numFmtId="0" fontId="116" fillId="96" borderId="65"/>
    <xf numFmtId="0" fontId="16" fillId="0" borderId="0"/>
    <xf numFmtId="0" fontId="119" fillId="0" borderId="0">
      <alignment horizontal="center"/>
    </xf>
    <xf numFmtId="0" fontId="117" fillId="0" borderId="0"/>
    <xf numFmtId="0" fontId="11" fillId="0" borderId="0"/>
    <xf numFmtId="0" fontId="11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79" fontId="85" fillId="100" borderId="0">
      <alignment vertical="center"/>
    </xf>
    <xf numFmtId="180" fontId="35" fillId="0" borderId="0"/>
    <xf numFmtId="0" fontId="11" fillId="95" borderId="57"/>
    <xf numFmtId="0" fontId="11" fillId="95" borderId="57"/>
    <xf numFmtId="0" fontId="11" fillId="95" borderId="57"/>
    <xf numFmtId="181" fontId="11" fillId="0" borderId="0"/>
    <xf numFmtId="9" fontId="16" fillId="0" borderId="0"/>
    <xf numFmtId="9" fontId="99" fillId="0" borderId="0"/>
    <xf numFmtId="0" fontId="91" fillId="78" borderId="0"/>
    <xf numFmtId="0" fontId="119" fillId="0" borderId="0">
      <alignment horizontal="center" textRotation="90"/>
    </xf>
    <xf numFmtId="0" fontId="91" fillId="95" borderId="0"/>
    <xf numFmtId="0" fontId="11" fillId="0" borderId="0"/>
    <xf numFmtId="0" fontId="11" fillId="0" borderId="0"/>
    <xf numFmtId="180" fontId="11" fillId="0" borderId="0"/>
    <xf numFmtId="0" fontId="11" fillId="0" borderId="0"/>
    <xf numFmtId="183" fontId="11" fillId="0" borderId="0"/>
    <xf numFmtId="184" fontId="11" fillId="0" borderId="0"/>
    <xf numFmtId="0" fontId="119" fillId="0" borderId="0"/>
    <xf numFmtId="0" fontId="11" fillId="0" borderId="0"/>
    <xf numFmtId="0" fontId="11" fillId="0" borderId="0"/>
    <xf numFmtId="0" fontId="11" fillId="0" borderId="0"/>
    <xf numFmtId="179" fontId="85" fillId="100" borderId="0">
      <alignment horizontal="left" vertical="center" indent="2"/>
    </xf>
    <xf numFmtId="179" fontId="85" fillId="100" borderId="0">
      <alignment horizontal="left" vertical="center" indent="2"/>
    </xf>
    <xf numFmtId="0" fontId="11" fillId="0" borderId="0"/>
    <xf numFmtId="179" fontId="85" fillId="100" borderId="0">
      <alignment horizontal="left" vertical="center" indent="2"/>
    </xf>
    <xf numFmtId="0" fontId="11" fillId="0" borderId="0"/>
    <xf numFmtId="0" fontId="35" fillId="0" borderId="0"/>
    <xf numFmtId="0" fontId="11" fillId="0" borderId="0"/>
    <xf numFmtId="0" fontId="11" fillId="0" borderId="0"/>
    <xf numFmtId="0" fontId="11" fillId="95" borderId="57"/>
    <xf numFmtId="0" fontId="11" fillId="95" borderId="57"/>
    <xf numFmtId="10" fontId="11" fillId="0" borderId="0"/>
    <xf numFmtId="9" fontId="11" fillId="0" borderId="0"/>
    <xf numFmtId="9" fontId="11" fillId="0" borderId="0"/>
    <xf numFmtId="9" fontId="35" fillId="0" borderId="0"/>
    <xf numFmtId="9" fontId="35" fillId="0" borderId="0"/>
    <xf numFmtId="9" fontId="35" fillId="0" borderId="0"/>
    <xf numFmtId="9" fontId="11" fillId="0" borderId="0"/>
    <xf numFmtId="9" fontId="11" fillId="0" borderId="0"/>
    <xf numFmtId="9" fontId="11" fillId="0" borderId="0"/>
    <xf numFmtId="9" fontId="11" fillId="0" borderId="0"/>
    <xf numFmtId="9" fontId="11" fillId="0" borderId="0"/>
    <xf numFmtId="9" fontId="11" fillId="0" borderId="0"/>
    <xf numFmtId="9" fontId="11" fillId="0" borderId="0"/>
    <xf numFmtId="0" fontId="120" fillId="0" borderId="0"/>
    <xf numFmtId="186" fontId="120" fillId="0" borderId="0"/>
    <xf numFmtId="0" fontId="11" fillId="80" borderId="59">
      <alignment horizontal="left" vertical="center" indent="1"/>
    </xf>
    <xf numFmtId="0" fontId="121" fillId="0" borderId="0"/>
    <xf numFmtId="0" fontId="117" fillId="0" borderId="0"/>
    <xf numFmtId="0" fontId="122" fillId="0" borderId="0"/>
    <xf numFmtId="0" fontId="122" fillId="0" borderId="0"/>
    <xf numFmtId="0" fontId="122" fillId="0" borderId="0"/>
    <xf numFmtId="0" fontId="19" fillId="0" borderId="0"/>
    <xf numFmtId="9" fontId="19" fillId="0" borderId="0"/>
    <xf numFmtId="9" fontId="35" fillId="0" borderId="0"/>
    <xf numFmtId="9" fontId="99" fillId="0" borderId="0"/>
    <xf numFmtId="0" fontId="119" fillId="0" borderId="0">
      <alignment horizontal="center" textRotation="90"/>
    </xf>
    <xf numFmtId="0" fontId="35" fillId="0" borderId="0"/>
    <xf numFmtId="0" fontId="35" fillId="0" borderId="0"/>
    <xf numFmtId="0" fontId="123" fillId="0" borderId="0"/>
    <xf numFmtId="0" fontId="120" fillId="0" borderId="0"/>
    <xf numFmtId="185" fontId="123" fillId="0" borderId="0"/>
    <xf numFmtId="186" fontId="120" fillId="0" borderId="0"/>
    <xf numFmtId="0" fontId="124" fillId="0" borderId="0"/>
    <xf numFmtId="0" fontId="125" fillId="0" borderId="0"/>
    <xf numFmtId="0" fontId="125" fillId="0" borderId="0"/>
    <xf numFmtId="0" fontId="125" fillId="0" borderId="0"/>
    <xf numFmtId="0" fontId="8" fillId="0" borderId="0"/>
    <xf numFmtId="0" fontId="8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31" fillId="0" borderId="0" applyNumberFormat="0" applyFill="0" applyBorder="0" applyAlignment="0" applyProtection="0"/>
    <xf numFmtId="0" fontId="16" fillId="0" borderId="0"/>
    <xf numFmtId="44" fontId="16" fillId="0" borderId="0" applyFont="0" applyFill="0" applyBorder="0" applyAlignment="0" applyProtection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17" fillId="0" borderId="0"/>
    <xf numFmtId="0" fontId="14" fillId="0" borderId="0">
      <alignment vertical="top"/>
    </xf>
    <xf numFmtId="0" fontId="6" fillId="0" borderId="0"/>
    <xf numFmtId="0" fontId="6" fillId="0" borderId="0"/>
    <xf numFmtId="0" fontId="6" fillId="0" borderId="0"/>
    <xf numFmtId="0" fontId="142" fillId="0" borderId="0"/>
    <xf numFmtId="0" fontId="142" fillId="0" borderId="0"/>
    <xf numFmtId="0" fontId="142" fillId="0" borderId="0"/>
    <xf numFmtId="0" fontId="20" fillId="0" borderId="0"/>
    <xf numFmtId="0" fontId="30" fillId="18" borderId="42" applyNumberFormat="0" applyAlignment="0" applyProtection="0"/>
    <xf numFmtId="0" fontId="144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6" fillId="0" borderId="0"/>
    <xf numFmtId="0" fontId="6" fillId="0" borderId="0"/>
    <xf numFmtId="0" fontId="6" fillId="0" borderId="0">
      <alignment vertical="top"/>
    </xf>
    <xf numFmtId="0" fontId="6" fillId="0" borderId="0"/>
    <xf numFmtId="0" fontId="6" fillId="0" borderId="0"/>
    <xf numFmtId="0" fontId="6" fillId="0" borderId="0"/>
    <xf numFmtId="0" fontId="6" fillId="0" borderId="0">
      <alignment vertical="top"/>
    </xf>
    <xf numFmtId="4" fontId="14" fillId="112" borderId="75" applyNumberFormat="0" applyProtection="0">
      <alignment horizontal="left" vertical="center" indent="1"/>
    </xf>
    <xf numFmtId="0" fontId="6" fillId="0" borderId="0">
      <alignment vertical="top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4" fillId="31" borderId="78" applyNumberFormat="0" applyAlignment="0" applyProtection="0"/>
    <xf numFmtId="0" fontId="44" fillId="31" borderId="78" applyNumberFormat="0" applyAlignment="0" applyProtection="0"/>
    <xf numFmtId="0" fontId="44" fillId="31" borderId="78" applyNumberFormat="0" applyAlignment="0" applyProtection="0"/>
    <xf numFmtId="0" fontId="6" fillId="33" borderId="79" applyNumberFormat="0" applyAlignment="0" applyProtection="0"/>
    <xf numFmtId="0" fontId="6" fillId="33" borderId="79" applyNumberFormat="0" applyAlignment="0" applyProtection="0"/>
    <xf numFmtId="0" fontId="6" fillId="33" borderId="79" applyNumberFormat="0" applyAlignment="0" applyProtection="0"/>
    <xf numFmtId="0" fontId="47" fillId="18" borderId="78" applyNumberFormat="0" applyAlignment="0" applyProtection="0"/>
    <xf numFmtId="0" fontId="47" fillId="18" borderId="78" applyNumberFormat="0" applyAlignment="0" applyProtection="0"/>
    <xf numFmtId="0" fontId="47" fillId="18" borderId="78" applyNumberFormat="0" applyAlignment="0" applyProtection="0"/>
    <xf numFmtId="0" fontId="6" fillId="33" borderId="79" applyNumberFormat="0" applyAlignment="0" applyProtection="0"/>
    <xf numFmtId="0" fontId="6" fillId="33" borderId="79" applyNumberFormat="0" applyAlignment="0" applyProtection="0"/>
    <xf numFmtId="0" fontId="6" fillId="13" borderId="80" applyNumberFormat="0" applyProtection="0">
      <alignment horizontal="left" vertical="center" indent="1"/>
    </xf>
    <xf numFmtId="0" fontId="56" fillId="31" borderId="80" applyNumberFormat="0" applyAlignment="0" applyProtection="0"/>
    <xf numFmtId="0" fontId="56" fillId="31" borderId="80" applyNumberFormat="0" applyAlignment="0" applyProtection="0"/>
    <xf numFmtId="0" fontId="56" fillId="31" borderId="80" applyNumberFormat="0" applyAlignment="0" applyProtection="0"/>
    <xf numFmtId="0" fontId="37" fillId="0" borderId="81" applyNumberFormat="0" applyFill="0" applyAlignment="0" applyProtection="0"/>
    <xf numFmtId="0" fontId="37" fillId="0" borderId="81" applyNumberFormat="0" applyFill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5" fillId="0" borderId="0"/>
    <xf numFmtId="0" fontId="135" fillId="0" borderId="0"/>
    <xf numFmtId="0" fontId="135" fillId="0" borderId="0"/>
    <xf numFmtId="0" fontId="6" fillId="0" borderId="0"/>
    <xf numFmtId="0" fontId="21" fillId="121" borderId="0" applyNumberFormat="0" applyBorder="0" applyAlignment="0" applyProtection="0"/>
    <xf numFmtId="0" fontId="20" fillId="122" borderId="0" applyNumberFormat="0" applyBorder="0" applyAlignment="0" applyProtection="0"/>
    <xf numFmtId="0" fontId="20" fillId="123" borderId="0" applyNumberFormat="0" applyBorder="0" applyAlignment="0" applyProtection="0"/>
    <xf numFmtId="0" fontId="21" fillId="124" borderId="0" applyNumberFormat="0" applyBorder="0" applyAlignment="0" applyProtection="0"/>
    <xf numFmtId="0" fontId="21" fillId="125" borderId="0" applyNumberFormat="0" applyBorder="0" applyAlignment="0" applyProtection="0"/>
    <xf numFmtId="0" fontId="20" fillId="126" borderId="0" applyNumberFormat="0" applyBorder="0" applyAlignment="0" applyProtection="0"/>
    <xf numFmtId="0" fontId="20" fillId="127" borderId="0" applyNumberFormat="0" applyBorder="0" applyAlignment="0" applyProtection="0"/>
    <xf numFmtId="0" fontId="21" fillId="128" borderId="0" applyNumberFormat="0" applyBorder="0" applyAlignment="0" applyProtection="0"/>
    <xf numFmtId="0" fontId="21" fillId="128" borderId="0" applyNumberFormat="0" applyBorder="0" applyAlignment="0" applyProtection="0"/>
    <xf numFmtId="0" fontId="20" fillId="129" borderId="0" applyNumberFormat="0" applyBorder="0" applyAlignment="0" applyProtection="0"/>
    <xf numFmtId="0" fontId="20" fillId="130" borderId="0" applyNumberFormat="0" applyBorder="0" applyAlignment="0" applyProtection="0"/>
    <xf numFmtId="0" fontId="21" fillId="131" borderId="0" applyNumberFormat="0" applyBorder="0" applyAlignment="0" applyProtection="0"/>
    <xf numFmtId="0" fontId="21" fillId="132" borderId="0" applyNumberFormat="0" applyBorder="0" applyAlignment="0" applyProtection="0"/>
    <xf numFmtId="0" fontId="20" fillId="130" borderId="0" applyNumberFormat="0" applyBorder="0" applyAlignment="0" applyProtection="0"/>
    <xf numFmtId="0" fontId="20" fillId="131" borderId="0" applyNumberFormat="0" applyBorder="0" applyAlignment="0" applyProtection="0"/>
    <xf numFmtId="0" fontId="21" fillId="131" borderId="0" applyNumberFormat="0" applyBorder="0" applyAlignment="0" applyProtection="0"/>
    <xf numFmtId="0" fontId="21" fillId="133" borderId="0" applyNumberFormat="0" applyBorder="0" applyAlignment="0" applyProtection="0"/>
    <xf numFmtId="0" fontId="20" fillId="122" borderId="0" applyNumberFormat="0" applyBorder="0" applyAlignment="0" applyProtection="0"/>
    <xf numFmtId="0" fontId="20" fillId="123" borderId="0" applyNumberFormat="0" applyBorder="0" applyAlignment="0" applyProtection="0"/>
    <xf numFmtId="0" fontId="21" fillId="123" borderId="0" applyNumberFormat="0" applyBorder="0" applyAlignment="0" applyProtection="0"/>
    <xf numFmtId="0" fontId="21" fillId="134" borderId="0" applyNumberFormat="0" applyBorder="0" applyAlignment="0" applyProtection="0"/>
    <xf numFmtId="0" fontId="20" fillId="135" borderId="0" applyNumberFormat="0" applyBorder="0" applyAlignment="0" applyProtection="0"/>
    <xf numFmtId="0" fontId="20" fillId="127" borderId="0" applyNumberFormat="0" applyBorder="0" applyAlignment="0" applyProtection="0"/>
    <xf numFmtId="0" fontId="21" fillId="136" borderId="0" applyNumberFormat="0" applyBorder="0" applyAlignment="0" applyProtection="0"/>
    <xf numFmtId="0" fontId="152" fillId="127" borderId="0" applyNumberFormat="0" applyBorder="0" applyAlignment="0" applyProtection="0"/>
    <xf numFmtId="0" fontId="153" fillId="137" borderId="78" applyNumberFormat="0" applyAlignment="0" applyProtection="0"/>
    <xf numFmtId="0" fontId="24" fillId="128" borderId="19" applyNumberFormat="0" applyAlignment="0" applyProtection="0"/>
    <xf numFmtId="0" fontId="46" fillId="138" borderId="0" applyNumberFormat="0" applyBorder="0" applyAlignment="0" applyProtection="0"/>
    <xf numFmtId="0" fontId="46" fillId="139" borderId="0" applyNumberFormat="0" applyBorder="0" applyAlignment="0" applyProtection="0"/>
    <xf numFmtId="0" fontId="46" fillId="140" borderId="0" applyNumberFormat="0" applyBorder="0" applyAlignment="0" applyProtection="0"/>
    <xf numFmtId="0" fontId="26" fillId="141" borderId="0" applyNumberFormat="0" applyBorder="0" applyAlignment="0" applyProtection="0"/>
    <xf numFmtId="0" fontId="154" fillId="0" borderId="82" applyNumberFormat="0" applyFill="0" applyAlignment="0" applyProtection="0"/>
    <xf numFmtId="0" fontId="155" fillId="0" borderId="22" applyNumberFormat="0" applyFill="0" applyAlignment="0" applyProtection="0"/>
    <xf numFmtId="0" fontId="156" fillId="0" borderId="83" applyNumberFormat="0" applyFill="0" applyAlignment="0" applyProtection="0"/>
    <xf numFmtId="0" fontId="156" fillId="0" borderId="0" applyNumberFormat="0" applyFill="0" applyBorder="0" applyAlignment="0" applyProtection="0"/>
    <xf numFmtId="0" fontId="157" fillId="136" borderId="78" applyNumberFormat="0" applyAlignment="0" applyProtection="0"/>
    <xf numFmtId="0" fontId="158" fillId="0" borderId="84" applyNumberFormat="0" applyFill="0" applyAlignment="0" applyProtection="0"/>
    <xf numFmtId="0" fontId="159" fillId="136" borderId="0" applyNumberFormat="0" applyBorder="0" applyAlignment="0" applyProtection="0"/>
    <xf numFmtId="0" fontId="6" fillId="135" borderId="79" applyNumberFormat="0" applyFont="0" applyAlignment="0" applyProtection="0"/>
    <xf numFmtId="0" fontId="32" fillId="137" borderId="80" applyNumberFormat="0" applyAlignment="0" applyProtection="0"/>
    <xf numFmtId="4" fontId="37" fillId="142" borderId="75" applyNumberFormat="0" applyProtection="0">
      <alignment vertical="center"/>
    </xf>
    <xf numFmtId="4" fontId="160" fillId="142" borderId="75" applyNumberFormat="0" applyProtection="0">
      <alignment vertical="center"/>
    </xf>
    <xf numFmtId="4" fontId="37" fillId="142" borderId="75" applyNumberFormat="0" applyProtection="0">
      <alignment horizontal="left" vertical="center" indent="1"/>
    </xf>
    <xf numFmtId="0" fontId="37" fillId="142" borderId="75" applyNumberFormat="0" applyProtection="0">
      <alignment horizontal="left" vertical="top" indent="1"/>
    </xf>
    <xf numFmtId="4" fontId="37" fillId="112" borderId="0" applyNumberFormat="0" applyProtection="0">
      <alignment horizontal="left" vertical="center" indent="1"/>
    </xf>
    <xf numFmtId="4" fontId="14" fillId="115" borderId="75" applyNumberFormat="0" applyProtection="0">
      <alignment horizontal="right" vertical="center"/>
    </xf>
    <xf numFmtId="4" fontId="14" fillId="117" borderId="75" applyNumberFormat="0" applyProtection="0">
      <alignment horizontal="right" vertical="center"/>
    </xf>
    <xf numFmtId="4" fontId="14" fillId="143" borderId="75" applyNumberFormat="0" applyProtection="0">
      <alignment horizontal="right" vertical="center"/>
    </xf>
    <xf numFmtId="4" fontId="14" fillId="119" borderId="75" applyNumberFormat="0" applyProtection="0">
      <alignment horizontal="right" vertical="center"/>
    </xf>
    <xf numFmtId="4" fontId="14" fillId="120" borderId="75" applyNumberFormat="0" applyProtection="0">
      <alignment horizontal="right" vertical="center"/>
    </xf>
    <xf numFmtId="4" fontId="14" fillId="144" borderId="75" applyNumberFormat="0" applyProtection="0">
      <alignment horizontal="right" vertical="center"/>
    </xf>
    <xf numFmtId="4" fontId="14" fillId="145" borderId="75" applyNumberFormat="0" applyProtection="0">
      <alignment horizontal="right" vertical="center"/>
    </xf>
    <xf numFmtId="4" fontId="14" fillId="146" borderId="75" applyNumberFormat="0" applyProtection="0">
      <alignment horizontal="right" vertical="center"/>
    </xf>
    <xf numFmtId="4" fontId="14" fillId="118" borderId="75" applyNumberFormat="0" applyProtection="0">
      <alignment horizontal="right" vertical="center"/>
    </xf>
    <xf numFmtId="4" fontId="37" fillId="147" borderId="85" applyNumberFormat="0" applyProtection="0">
      <alignment horizontal="left" vertical="center" indent="1"/>
    </xf>
    <xf numFmtId="4" fontId="14" fillId="148" borderId="0" applyNumberFormat="0" applyProtection="0">
      <alignment horizontal="left" vertical="center" indent="1"/>
    </xf>
    <xf numFmtId="4" fontId="161" fillId="149" borderId="0" applyNumberFormat="0" applyProtection="0">
      <alignment horizontal="left" vertical="center" indent="1"/>
    </xf>
    <xf numFmtId="4" fontId="14" fillId="112" borderId="75" applyNumberFormat="0" applyProtection="0">
      <alignment horizontal="right" vertical="center"/>
    </xf>
    <xf numFmtId="4" fontId="14" fillId="148" borderId="0" applyNumberFormat="0" applyProtection="0">
      <alignment horizontal="left" vertical="center" indent="1"/>
    </xf>
    <xf numFmtId="4" fontId="14" fillId="112" borderId="0" applyNumberFormat="0" applyProtection="0">
      <alignment horizontal="left" vertical="center" indent="1"/>
    </xf>
    <xf numFmtId="0" fontId="6" fillId="149" borderId="75" applyNumberFormat="0" applyProtection="0">
      <alignment horizontal="left" vertical="center" indent="1"/>
    </xf>
    <xf numFmtId="0" fontId="6" fillId="149" borderId="75" applyNumberFormat="0" applyProtection="0">
      <alignment horizontal="left" vertical="top" indent="1"/>
    </xf>
    <xf numFmtId="0" fontId="6" fillId="112" borderId="75" applyNumberFormat="0" applyProtection="0">
      <alignment horizontal="left" vertical="center" indent="1"/>
    </xf>
    <xf numFmtId="0" fontId="6" fillId="112" borderId="75" applyNumberFormat="0" applyProtection="0">
      <alignment horizontal="left" vertical="top" indent="1"/>
    </xf>
    <xf numFmtId="0" fontId="6" fillId="116" borderId="75" applyNumberFormat="0" applyProtection="0">
      <alignment horizontal="left" vertical="center" indent="1"/>
    </xf>
    <xf numFmtId="0" fontId="6" fillId="116" borderId="75" applyNumberFormat="0" applyProtection="0">
      <alignment horizontal="left" vertical="top" indent="1"/>
    </xf>
    <xf numFmtId="0" fontId="6" fillId="148" borderId="75" applyNumberFormat="0" applyProtection="0">
      <alignment horizontal="left" vertical="center" indent="1"/>
    </xf>
    <xf numFmtId="0" fontId="6" fillId="148" borderId="75" applyNumberFormat="0" applyProtection="0">
      <alignment horizontal="left" vertical="top" indent="1"/>
    </xf>
    <xf numFmtId="0" fontId="6" fillId="150" borderId="77" applyNumberFormat="0">
      <protection locked="0"/>
    </xf>
    <xf numFmtId="4" fontId="14" fillId="151" borderId="75" applyNumberFormat="0" applyProtection="0">
      <alignment vertical="center"/>
    </xf>
    <xf numFmtId="4" fontId="162" fillId="151" borderId="75" applyNumberFormat="0" applyProtection="0">
      <alignment vertical="center"/>
    </xf>
    <xf numFmtId="4" fontId="14" fillId="151" borderId="75" applyNumberFormat="0" applyProtection="0">
      <alignment horizontal="left" vertical="center" indent="1"/>
    </xf>
    <xf numFmtId="0" fontId="14" fillId="151" borderId="75" applyNumberFormat="0" applyProtection="0">
      <alignment horizontal="left" vertical="top" indent="1"/>
    </xf>
    <xf numFmtId="4" fontId="14" fillId="148" borderId="75" applyNumberFormat="0" applyProtection="0">
      <alignment horizontal="right" vertical="center"/>
    </xf>
    <xf numFmtId="4" fontId="162" fillId="148" borderId="75" applyNumberFormat="0" applyProtection="0">
      <alignment horizontal="right" vertical="center"/>
    </xf>
    <xf numFmtId="4" fontId="14" fillId="112" borderId="75" applyNumberFormat="0" applyProtection="0">
      <alignment horizontal="left" vertical="center" indent="1"/>
    </xf>
    <xf numFmtId="0" fontId="14" fillId="112" borderId="75" applyNumberFormat="0" applyProtection="0">
      <alignment horizontal="left" vertical="top" indent="1"/>
    </xf>
    <xf numFmtId="4" fontId="163" fillId="152" borderId="0" applyNumberFormat="0" applyProtection="0">
      <alignment horizontal="left" vertical="center" indent="1"/>
    </xf>
    <xf numFmtId="4" fontId="43" fillId="148" borderId="75" applyNumberFormat="0" applyProtection="0">
      <alignment horizontal="right" vertical="center"/>
    </xf>
    <xf numFmtId="0" fontId="46" fillId="0" borderId="86" applyNumberFormat="0" applyFill="0" applyAlignment="0" applyProtection="0"/>
    <xf numFmtId="0" fontId="34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4" fillId="0" borderId="34" applyNumberFormat="0" applyFill="0" applyAlignment="0" applyProtection="0"/>
    <xf numFmtId="0" fontId="165" fillId="0" borderId="35" applyNumberFormat="0" applyFill="0" applyAlignment="0" applyProtection="0"/>
    <xf numFmtId="0" fontId="89" fillId="0" borderId="36" applyNumberFormat="0" applyFill="0" applyAlignment="0" applyProtection="0"/>
    <xf numFmtId="0" fontId="89" fillId="0" borderId="0" applyNumberFormat="0" applyFill="0" applyBorder="0" applyAlignment="0" applyProtection="0"/>
    <xf numFmtId="0" fontId="166" fillId="45" borderId="0" applyNumberFormat="0" applyBorder="0" applyAlignment="0" applyProtection="0"/>
    <xf numFmtId="0" fontId="167" fillId="46" borderId="0" applyNumberFormat="0" applyBorder="0" applyAlignment="0" applyProtection="0"/>
    <xf numFmtId="0" fontId="168" fillId="47" borderId="0" applyNumberFormat="0" applyBorder="0" applyAlignment="0" applyProtection="0"/>
    <xf numFmtId="0" fontId="169" fillId="10" borderId="37" applyNumberFormat="0" applyAlignment="0" applyProtection="0"/>
    <xf numFmtId="0" fontId="170" fillId="48" borderId="38" applyNumberFormat="0" applyAlignment="0" applyProtection="0"/>
    <xf numFmtId="0" fontId="171" fillId="48" borderId="37" applyNumberFormat="0" applyAlignment="0" applyProtection="0"/>
    <xf numFmtId="0" fontId="172" fillId="0" borderId="39" applyNumberFormat="0" applyFill="0" applyAlignment="0" applyProtection="0"/>
    <xf numFmtId="0" fontId="173" fillId="49" borderId="40" applyNumberFormat="0" applyAlignment="0" applyProtection="0"/>
    <xf numFmtId="0" fontId="143" fillId="0" borderId="0" applyNumberFormat="0" applyFill="0" applyBorder="0" applyAlignment="0" applyProtection="0"/>
    <xf numFmtId="0" fontId="1" fillId="11" borderId="87" applyNumberFormat="0" applyFont="0" applyAlignment="0" applyProtection="0"/>
    <xf numFmtId="0" fontId="174" fillId="0" borderId="0" applyNumberFormat="0" applyFill="0" applyBorder="0" applyAlignment="0" applyProtection="0"/>
    <xf numFmtId="0" fontId="2" fillId="0" borderId="41" applyNumberFormat="0" applyFill="0" applyAlignment="0" applyProtection="0"/>
    <xf numFmtId="0" fontId="175" fillId="50" borderId="0" applyNumberFormat="0" applyBorder="0" applyAlignment="0" applyProtection="0"/>
    <xf numFmtId="0" fontId="1" fillId="51" borderId="0" applyNumberFormat="0" applyBorder="0" applyAlignment="0" applyProtection="0"/>
    <xf numFmtId="0" fontId="1" fillId="52" borderId="0" applyNumberFormat="0" applyBorder="0" applyAlignment="0" applyProtection="0"/>
    <xf numFmtId="0" fontId="175" fillId="53" borderId="0" applyNumberFormat="0" applyBorder="0" applyAlignment="0" applyProtection="0"/>
    <xf numFmtId="0" fontId="175" fillId="54" borderId="0" applyNumberFormat="0" applyBorder="0" applyAlignment="0" applyProtection="0"/>
    <xf numFmtId="0" fontId="1" fillId="55" borderId="0" applyNumberFormat="0" applyBorder="0" applyAlignment="0" applyProtection="0"/>
    <xf numFmtId="0" fontId="1" fillId="56" borderId="0" applyNumberFormat="0" applyBorder="0" applyAlignment="0" applyProtection="0"/>
    <xf numFmtId="0" fontId="175" fillId="57" borderId="0" applyNumberFormat="0" applyBorder="0" applyAlignment="0" applyProtection="0"/>
    <xf numFmtId="0" fontId="175" fillId="58" borderId="0" applyNumberFormat="0" applyBorder="0" applyAlignment="0" applyProtection="0"/>
    <xf numFmtId="0" fontId="1" fillId="59" borderId="0" applyNumberFormat="0" applyBorder="0" applyAlignment="0" applyProtection="0"/>
    <xf numFmtId="0" fontId="1" fillId="60" borderId="0" applyNumberFormat="0" applyBorder="0" applyAlignment="0" applyProtection="0"/>
    <xf numFmtId="0" fontId="175" fillId="61" borderId="0" applyNumberFormat="0" applyBorder="0" applyAlignment="0" applyProtection="0"/>
    <xf numFmtId="0" fontId="175" fillId="62" borderId="0" applyNumberFormat="0" applyBorder="0" applyAlignment="0" applyProtection="0"/>
    <xf numFmtId="0" fontId="1" fillId="63" borderId="0" applyNumberFormat="0" applyBorder="0" applyAlignment="0" applyProtection="0"/>
    <xf numFmtId="0" fontId="1" fillId="64" borderId="0" applyNumberFormat="0" applyBorder="0" applyAlignment="0" applyProtection="0"/>
    <xf numFmtId="0" fontId="175" fillId="65" borderId="0" applyNumberFormat="0" applyBorder="0" applyAlignment="0" applyProtection="0"/>
    <xf numFmtId="0" fontId="175" fillId="66" borderId="0" applyNumberFormat="0" applyBorder="0" applyAlignment="0" applyProtection="0"/>
    <xf numFmtId="0" fontId="1" fillId="67" borderId="0" applyNumberFormat="0" applyBorder="0" applyAlignment="0" applyProtection="0"/>
    <xf numFmtId="0" fontId="1" fillId="68" borderId="0" applyNumberFormat="0" applyBorder="0" applyAlignment="0" applyProtection="0"/>
    <xf numFmtId="0" fontId="175" fillId="69" borderId="0" applyNumberFormat="0" applyBorder="0" applyAlignment="0" applyProtection="0"/>
    <xf numFmtId="0" fontId="175" fillId="70" borderId="0" applyNumberFormat="0" applyBorder="0" applyAlignment="0" applyProtection="0"/>
    <xf numFmtId="0" fontId="1" fillId="71" borderId="0" applyNumberFormat="0" applyBorder="0" applyAlignment="0" applyProtection="0"/>
    <xf numFmtId="0" fontId="1" fillId="72" borderId="0" applyNumberFormat="0" applyBorder="0" applyAlignment="0" applyProtection="0"/>
    <xf numFmtId="0" fontId="175" fillId="73" borderId="0" applyNumberFormat="0" applyBorder="0" applyAlignment="0" applyProtection="0"/>
    <xf numFmtId="0" fontId="6" fillId="0" borderId="0">
      <alignment vertical="top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40" fontId="177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>
      <alignment vertical="top"/>
    </xf>
    <xf numFmtId="0" fontId="6" fillId="0" borderId="0"/>
    <xf numFmtId="0" fontId="6" fillId="0" borderId="0"/>
    <xf numFmtId="0" fontId="6" fillId="0" borderId="0"/>
    <xf numFmtId="0" fontId="6" fillId="0" borderId="0">
      <alignment vertical="top"/>
    </xf>
    <xf numFmtId="0" fontId="6" fillId="0" borderId="0"/>
    <xf numFmtId="0" fontId="6" fillId="0" borderId="0"/>
    <xf numFmtId="0" fontId="6" fillId="0" borderId="0"/>
    <xf numFmtId="0" fontId="177" fillId="0" borderId="0"/>
    <xf numFmtId="0" fontId="177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92" fontId="178" fillId="0" borderId="0"/>
    <xf numFmtId="0" fontId="20" fillId="11" borderId="87" applyNumberFormat="0" applyFont="0" applyAlignment="0" applyProtection="0"/>
    <xf numFmtId="0" fontId="20" fillId="11" borderId="87" applyNumberFormat="0" applyFont="0" applyAlignment="0" applyProtection="0"/>
    <xf numFmtId="0" fontId="20" fillId="11" borderId="87" applyNumberFormat="0" applyFont="0" applyAlignment="0" applyProtection="0"/>
    <xf numFmtId="193" fontId="17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" fontId="37" fillId="110" borderId="75" applyNumberFormat="0" applyProtection="0">
      <alignment horizontal="left" vertical="center" indent="1"/>
    </xf>
    <xf numFmtId="0" fontId="37" fillId="110" borderId="75" applyNumberFormat="0" applyProtection="0">
      <alignment horizontal="left" vertical="top" indent="1"/>
    </xf>
    <xf numFmtId="4" fontId="37" fillId="153" borderId="75" applyNumberFormat="0" applyProtection="0">
      <alignment horizontal="left" vertical="center" indent="1"/>
    </xf>
    <xf numFmtId="4" fontId="37" fillId="147" borderId="75" applyNumberFormat="0" applyProtection="0">
      <alignment horizontal="left" vertical="center" indent="1"/>
    </xf>
    <xf numFmtId="4" fontId="14" fillId="148" borderId="75" applyNumberFormat="0" applyProtection="0">
      <alignment horizontal="left" vertical="center" indent="1"/>
    </xf>
    <xf numFmtId="4" fontId="14" fillId="148" borderId="75" applyNumberFormat="0" applyProtection="0">
      <alignment horizontal="left" vertical="center" indent="1"/>
    </xf>
    <xf numFmtId="4" fontId="14" fillId="153" borderId="75" applyNumberFormat="0" applyProtection="0">
      <alignment horizontal="left" vertical="center" indent="1"/>
    </xf>
    <xf numFmtId="4" fontId="14" fillId="150" borderId="75" applyNumberFormat="0" applyProtection="0">
      <alignment horizontal="right" vertical="center"/>
    </xf>
    <xf numFmtId="4" fontId="14" fillId="148" borderId="75" applyNumberFormat="0" applyProtection="0">
      <alignment horizontal="left" vertical="center" indent="1"/>
    </xf>
    <xf numFmtId="0" fontId="14" fillId="153" borderId="75" applyNumberFormat="0" applyProtection="0">
      <alignment horizontal="left" vertical="top" indent="1"/>
    </xf>
    <xf numFmtId="4" fontId="163" fillId="149" borderId="74" applyNumberFormat="0" applyProtection="0">
      <alignment horizontal="left" vertical="center" indent="1"/>
    </xf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0" fontId="6" fillId="0" borderId="0"/>
    <xf numFmtId="0" fontId="1" fillId="51" borderId="0" applyNumberFormat="0" applyBorder="0" applyAlignment="0" applyProtection="0"/>
    <xf numFmtId="0" fontId="1" fillId="55" borderId="0" applyNumberFormat="0" applyBorder="0" applyAlignment="0" applyProtection="0"/>
    <xf numFmtId="0" fontId="1" fillId="59" borderId="0" applyNumberFormat="0" applyBorder="0" applyAlignment="0" applyProtection="0"/>
    <xf numFmtId="0" fontId="1" fillId="63" borderId="0" applyNumberFormat="0" applyBorder="0" applyAlignment="0" applyProtection="0"/>
    <xf numFmtId="0" fontId="1" fillId="67" borderId="0" applyNumberFormat="0" applyBorder="0" applyAlignment="0" applyProtection="0"/>
    <xf numFmtId="0" fontId="1" fillId="71" borderId="0" applyNumberFormat="0" applyBorder="0" applyAlignment="0" applyProtection="0"/>
    <xf numFmtId="0" fontId="1" fillId="51" borderId="0" applyNumberFormat="0" applyBorder="0" applyAlignment="0" applyProtection="0"/>
    <xf numFmtId="194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5" borderId="0" applyNumberFormat="0" applyBorder="0" applyAlignment="0" applyProtection="0"/>
    <xf numFmtId="194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9" borderId="0" applyNumberFormat="0" applyBorder="0" applyAlignment="0" applyProtection="0"/>
    <xf numFmtId="194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63" borderId="0" applyNumberFormat="0" applyBorder="0" applyAlignment="0" applyProtection="0"/>
    <xf numFmtId="194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7" borderId="0" applyNumberFormat="0" applyBorder="0" applyAlignment="0" applyProtection="0"/>
    <xf numFmtId="194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71" borderId="0" applyNumberFormat="0" applyBorder="0" applyAlignment="0" applyProtection="0"/>
    <xf numFmtId="194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52" borderId="0" applyNumberFormat="0" applyBorder="0" applyAlignment="0" applyProtection="0"/>
    <xf numFmtId="0" fontId="1" fillId="56" borderId="0" applyNumberFormat="0" applyBorder="0" applyAlignment="0" applyProtection="0"/>
    <xf numFmtId="0" fontId="1" fillId="60" borderId="0" applyNumberFormat="0" applyBorder="0" applyAlignment="0" applyProtection="0"/>
    <xf numFmtId="0" fontId="1" fillId="64" borderId="0" applyNumberFormat="0" applyBorder="0" applyAlignment="0" applyProtection="0"/>
    <xf numFmtId="0" fontId="1" fillId="68" borderId="0" applyNumberFormat="0" applyBorder="0" applyAlignment="0" applyProtection="0"/>
    <xf numFmtId="0" fontId="1" fillId="72" borderId="0" applyNumberFormat="0" applyBorder="0" applyAlignment="0" applyProtection="0"/>
    <xf numFmtId="0" fontId="1" fillId="52" borderId="0" applyNumberFormat="0" applyBorder="0" applyAlignment="0" applyProtection="0"/>
    <xf numFmtId="194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6" borderId="0" applyNumberFormat="0" applyBorder="0" applyAlignment="0" applyProtection="0"/>
    <xf numFmtId="194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60" borderId="0" applyNumberFormat="0" applyBorder="0" applyAlignment="0" applyProtection="0"/>
    <xf numFmtId="194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4" borderId="0" applyNumberFormat="0" applyBorder="0" applyAlignment="0" applyProtection="0"/>
    <xf numFmtId="194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8" borderId="0" applyNumberFormat="0" applyBorder="0" applyAlignment="0" applyProtection="0"/>
    <xf numFmtId="194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72" borderId="0" applyNumberFormat="0" applyBorder="0" applyAlignment="0" applyProtection="0"/>
    <xf numFmtId="194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75" fillId="53" borderId="0" applyNumberFormat="0" applyBorder="0" applyAlignment="0" applyProtection="0"/>
    <xf numFmtId="0" fontId="175" fillId="57" borderId="0" applyNumberFormat="0" applyBorder="0" applyAlignment="0" applyProtection="0"/>
    <xf numFmtId="0" fontId="175" fillId="61" borderId="0" applyNumberFormat="0" applyBorder="0" applyAlignment="0" applyProtection="0"/>
    <xf numFmtId="0" fontId="175" fillId="65" borderId="0" applyNumberFormat="0" applyBorder="0" applyAlignment="0" applyProtection="0"/>
    <xf numFmtId="0" fontId="175" fillId="69" borderId="0" applyNumberFormat="0" applyBorder="0" applyAlignment="0" applyProtection="0"/>
    <xf numFmtId="0" fontId="175" fillId="73" borderId="0" applyNumberFormat="0" applyBorder="0" applyAlignment="0" applyProtection="0"/>
    <xf numFmtId="0" fontId="175" fillId="53" borderId="0" applyNumberFormat="0" applyBorder="0" applyAlignment="0" applyProtection="0"/>
    <xf numFmtId="0" fontId="175" fillId="57" borderId="0" applyNumberFormat="0" applyBorder="0" applyAlignment="0" applyProtection="0"/>
    <xf numFmtId="0" fontId="175" fillId="61" borderId="0" applyNumberFormat="0" applyBorder="0" applyAlignment="0" applyProtection="0"/>
    <xf numFmtId="0" fontId="175" fillId="65" borderId="0" applyNumberFormat="0" applyBorder="0" applyAlignment="0" applyProtection="0"/>
    <xf numFmtId="0" fontId="175" fillId="69" borderId="0" applyNumberFormat="0" applyBorder="0" applyAlignment="0" applyProtection="0"/>
    <xf numFmtId="0" fontId="175" fillId="73" borderId="0" applyNumberFormat="0" applyBorder="0" applyAlignment="0" applyProtection="0"/>
    <xf numFmtId="0" fontId="175" fillId="50" borderId="0" applyNumberFormat="0" applyBorder="0" applyAlignment="0" applyProtection="0"/>
    <xf numFmtId="0" fontId="175" fillId="54" borderId="0" applyNumberFormat="0" applyBorder="0" applyAlignment="0" applyProtection="0"/>
    <xf numFmtId="0" fontId="175" fillId="58" borderId="0" applyNumberFormat="0" applyBorder="0" applyAlignment="0" applyProtection="0"/>
    <xf numFmtId="0" fontId="175" fillId="62" borderId="0" applyNumberFormat="0" applyBorder="0" applyAlignment="0" applyProtection="0"/>
    <xf numFmtId="0" fontId="175" fillId="66" borderId="0" applyNumberFormat="0" applyBorder="0" applyAlignment="0" applyProtection="0"/>
    <xf numFmtId="0" fontId="175" fillId="70" borderId="0" applyNumberFormat="0" applyBorder="0" applyAlignment="0" applyProtection="0"/>
    <xf numFmtId="0" fontId="167" fillId="46" borderId="0" applyNumberFormat="0" applyBorder="0" applyAlignment="0" applyProtection="0"/>
    <xf numFmtId="0" fontId="166" fillId="45" borderId="0" applyNumberFormat="0" applyBorder="0" applyAlignment="0" applyProtection="0"/>
    <xf numFmtId="0" fontId="171" fillId="48" borderId="37" applyNumberFormat="0" applyAlignment="0" applyProtection="0"/>
    <xf numFmtId="0" fontId="171" fillId="48" borderId="37" applyNumberFormat="0" applyAlignment="0" applyProtection="0"/>
    <xf numFmtId="0" fontId="173" fillId="49" borderId="40" applyNumberFormat="0" applyAlignment="0" applyProtection="0"/>
    <xf numFmtId="0" fontId="172" fillId="0" borderId="39" applyNumberFormat="0" applyFill="0" applyAlignment="0" applyProtection="0"/>
    <xf numFmtId="0" fontId="173" fillId="49" borderId="40" applyNumberFormat="0" applyAlignment="0" applyProtection="0"/>
    <xf numFmtId="0" fontId="89" fillId="0" borderId="0" applyNumberFormat="0" applyFill="0" applyBorder="0" applyAlignment="0" applyProtection="0"/>
    <xf numFmtId="0" fontId="175" fillId="50" borderId="0" applyNumberFormat="0" applyBorder="0" applyAlignment="0" applyProtection="0"/>
    <xf numFmtId="0" fontId="175" fillId="54" borderId="0" applyNumberFormat="0" applyBorder="0" applyAlignment="0" applyProtection="0"/>
    <xf numFmtId="0" fontId="175" fillId="58" borderId="0" applyNumberFormat="0" applyBorder="0" applyAlignment="0" applyProtection="0"/>
    <xf numFmtId="0" fontId="175" fillId="62" borderId="0" applyNumberFormat="0" applyBorder="0" applyAlignment="0" applyProtection="0"/>
    <xf numFmtId="0" fontId="175" fillId="66" borderId="0" applyNumberFormat="0" applyBorder="0" applyAlignment="0" applyProtection="0"/>
    <xf numFmtId="0" fontId="175" fillId="70" borderId="0" applyNumberFormat="0" applyBorder="0" applyAlignment="0" applyProtection="0"/>
    <xf numFmtId="0" fontId="169" fillId="10" borderId="37" applyNumberFormat="0" applyAlignment="0" applyProtection="0"/>
    <xf numFmtId="194" fontId="177" fillId="0" borderId="0" applyFont="0" applyFill="0" applyBorder="0" applyAlignment="0" applyProtection="0"/>
    <xf numFmtId="0" fontId="174" fillId="0" borderId="0" applyNumberFormat="0" applyFill="0" applyBorder="0" applyAlignment="0" applyProtection="0"/>
    <xf numFmtId="0" fontId="166" fillId="45" borderId="0" applyNumberFormat="0" applyBorder="0" applyAlignment="0" applyProtection="0"/>
    <xf numFmtId="0" fontId="164" fillId="0" borderId="34" applyNumberFormat="0" applyFill="0" applyAlignment="0" applyProtection="0"/>
    <xf numFmtId="0" fontId="165" fillId="0" borderId="35" applyNumberFormat="0" applyFill="0" applyAlignment="0" applyProtection="0"/>
    <xf numFmtId="0" fontId="89" fillId="0" borderId="36" applyNumberFormat="0" applyFill="0" applyAlignment="0" applyProtection="0"/>
    <xf numFmtId="0" fontId="89" fillId="0" borderId="0" applyNumberFormat="0" applyFill="0" applyBorder="0" applyAlignment="0" applyProtection="0"/>
    <xf numFmtId="0" fontId="176" fillId="0" borderId="0" applyNumberFormat="0" applyFill="0" applyBorder="0" applyAlignment="0" applyProtection="0"/>
    <xf numFmtId="0" fontId="176" fillId="0" borderId="0" applyNumberFormat="0" applyFill="0" applyBorder="0" applyAlignment="0" applyProtection="0"/>
    <xf numFmtId="0" fontId="167" fillId="46" borderId="0" applyNumberFormat="0" applyBorder="0" applyAlignment="0" applyProtection="0"/>
    <xf numFmtId="0" fontId="169" fillId="10" borderId="37" applyNumberFormat="0" applyAlignment="0" applyProtection="0"/>
    <xf numFmtId="0" fontId="172" fillId="0" borderId="39" applyNumberFormat="0" applyFill="0" applyAlignment="0" applyProtection="0"/>
    <xf numFmtId="195" fontId="6" fillId="0" borderId="0" applyFont="0" applyFill="0" applyBorder="0" applyAlignment="0" applyProtection="0"/>
    <xf numFmtId="195" fontId="6" fillId="0" borderId="0" applyFont="0" applyFill="0" applyBorder="0" applyAlignment="0" applyProtection="0"/>
    <xf numFmtId="0" fontId="168" fillId="47" borderId="0" applyNumberFormat="0" applyBorder="0" applyAlignment="0" applyProtection="0"/>
    <xf numFmtId="0" fontId="1" fillId="0" borderId="0"/>
    <xf numFmtId="0" fontId="40" fillId="0" borderId="0"/>
    <xf numFmtId="0" fontId="40" fillId="0" borderId="0"/>
    <xf numFmtId="0" fontId="6" fillId="0" borderId="0"/>
    <xf numFmtId="0" fontId="1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1" fillId="0" borderId="0"/>
    <xf numFmtId="0" fontId="40" fillId="0" borderId="0"/>
    <xf numFmtId="0" fontId="1" fillId="0" borderId="0"/>
    <xf numFmtId="0" fontId="40" fillId="0" borderId="0"/>
    <xf numFmtId="0" fontId="1" fillId="0" borderId="0"/>
    <xf numFmtId="0" fontId="40" fillId="0" borderId="0"/>
    <xf numFmtId="0" fontId="1" fillId="0" borderId="0"/>
    <xf numFmtId="0" fontId="1" fillId="0" borderId="0"/>
    <xf numFmtId="0" fontId="6" fillId="0" borderId="0"/>
    <xf numFmtId="194" fontId="1" fillId="11" borderId="87" applyNumberFormat="0" applyFont="0" applyAlignment="0" applyProtection="0"/>
    <xf numFmtId="0" fontId="1" fillId="11" borderId="87" applyNumberFormat="0" applyFont="0" applyAlignment="0" applyProtection="0"/>
    <xf numFmtId="0" fontId="1" fillId="11" borderId="87" applyNumberFormat="0" applyFont="0" applyAlignment="0" applyProtection="0"/>
    <xf numFmtId="0" fontId="1" fillId="11" borderId="87" applyNumberFormat="0" applyFont="0" applyAlignment="0" applyProtection="0"/>
    <xf numFmtId="0" fontId="1" fillId="11" borderId="87" applyNumberFormat="0" applyFont="0" applyAlignment="0" applyProtection="0"/>
    <xf numFmtId="0" fontId="20" fillId="11" borderId="87" applyNumberFormat="0" applyFont="0" applyAlignment="0" applyProtection="0"/>
    <xf numFmtId="0" fontId="1" fillId="11" borderId="87" applyNumberFormat="0" applyFont="0" applyAlignment="0" applyProtection="0"/>
    <xf numFmtId="0" fontId="1" fillId="11" borderId="87" applyNumberFormat="0" applyFont="0" applyAlignment="0" applyProtection="0"/>
    <xf numFmtId="0" fontId="170" fillId="48" borderId="38" applyNumberFormat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70" fillId="48" borderId="38" applyNumberFormat="0" applyAlignment="0" applyProtection="0"/>
    <xf numFmtId="4" fontId="14" fillId="148" borderId="75" applyNumberFormat="0" applyProtection="0">
      <alignment horizontal="left" vertical="center" indent="1"/>
    </xf>
    <xf numFmtId="4" fontId="14" fillId="148" borderId="75" applyNumberFormat="0" applyProtection="0">
      <alignment horizontal="left" vertical="center" indent="1"/>
    </xf>
    <xf numFmtId="4" fontId="14" fillId="153" borderId="75" applyNumberFormat="0" applyProtection="0">
      <alignment horizontal="left" vertical="center" indent="1"/>
    </xf>
    <xf numFmtId="4" fontId="14" fillId="153" borderId="75" applyNumberFormat="0" applyProtection="0">
      <alignment horizontal="left" vertical="center" indent="1"/>
    </xf>
    <xf numFmtId="0" fontId="40" fillId="0" borderId="0"/>
    <xf numFmtId="0" fontId="143" fillId="0" borderId="0" applyNumberFormat="0" applyFill="0" applyBorder="0" applyAlignment="0" applyProtection="0"/>
    <xf numFmtId="0" fontId="17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164" fillId="0" borderId="34" applyNumberFormat="0" applyFill="0" applyAlignment="0" applyProtection="0"/>
    <xf numFmtId="0" fontId="165" fillId="0" borderId="35" applyNumberFormat="0" applyFill="0" applyAlignment="0" applyProtection="0"/>
    <xf numFmtId="0" fontId="89" fillId="0" borderId="36" applyNumberFormat="0" applyFill="0" applyAlignment="0" applyProtection="0"/>
    <xf numFmtId="0" fontId="65" fillId="0" borderId="0" applyNumberFormat="0" applyFill="0" applyBorder="0" applyAlignment="0" applyProtection="0"/>
    <xf numFmtId="0" fontId="2" fillId="0" borderId="41" applyNumberFormat="0" applyFill="0" applyAlignment="0" applyProtection="0"/>
    <xf numFmtId="0" fontId="143" fillId="0" borderId="0" applyNumberFormat="0" applyFill="0" applyBorder="0" applyAlignment="0" applyProtection="0"/>
    <xf numFmtId="0" fontId="6" fillId="0" borderId="0"/>
    <xf numFmtId="0" fontId="175" fillId="50" borderId="0" applyNumberFormat="0" applyBorder="0" applyAlignment="0" applyProtection="0"/>
    <xf numFmtId="0" fontId="175" fillId="54" borderId="0" applyNumberFormat="0" applyBorder="0" applyAlignment="0" applyProtection="0"/>
    <xf numFmtId="0" fontId="175" fillId="58" borderId="0" applyNumberFormat="0" applyBorder="0" applyAlignment="0" applyProtection="0"/>
    <xf numFmtId="0" fontId="175" fillId="62" borderId="0" applyNumberFormat="0" applyBorder="0" applyAlignment="0" applyProtection="0"/>
    <xf numFmtId="0" fontId="175" fillId="66" borderId="0" applyNumberFormat="0" applyBorder="0" applyAlignment="0" applyProtection="0"/>
    <xf numFmtId="0" fontId="175" fillId="70" borderId="0" applyNumberFormat="0" applyBorder="0" applyAlignment="0" applyProtection="0"/>
    <xf numFmtId="0" fontId="169" fillId="10" borderId="37" applyNumberFormat="0" applyAlignment="0" applyProtection="0"/>
    <xf numFmtId="0" fontId="6" fillId="0" borderId="0"/>
    <xf numFmtId="0" fontId="180" fillId="0" borderId="0"/>
    <xf numFmtId="0" fontId="180" fillId="0" borderId="0"/>
    <xf numFmtId="0" fontId="6" fillId="0" borderId="0">
      <alignment vertical="top"/>
    </xf>
    <xf numFmtId="0" fontId="6" fillId="0" borderId="0">
      <alignment vertical="top"/>
    </xf>
    <xf numFmtId="0" fontId="181" fillId="111" borderId="0">
      <alignment horizontal="left" vertical="center"/>
    </xf>
    <xf numFmtId="200" fontId="20" fillId="154" borderId="0" applyNumberFormat="0" applyBorder="0" applyAlignment="0" applyProtection="0"/>
    <xf numFmtId="200" fontId="20" fillId="154" borderId="0" applyNumberFormat="0" applyBorder="0" applyAlignment="0" applyProtection="0"/>
    <xf numFmtId="200" fontId="20" fillId="154" borderId="0" applyNumberFormat="0" applyBorder="0" applyAlignment="0" applyProtection="0"/>
    <xf numFmtId="200" fontId="20" fillId="154" borderId="0" applyNumberFormat="0" applyBorder="0" applyAlignment="0" applyProtection="0"/>
    <xf numFmtId="200" fontId="20" fillId="154" borderId="0" applyNumberFormat="0" applyBorder="0" applyAlignment="0" applyProtection="0"/>
    <xf numFmtId="200" fontId="20" fillId="154" borderId="0" applyNumberFormat="0" applyBorder="0" applyAlignment="0" applyProtection="0"/>
    <xf numFmtId="200" fontId="20" fillId="154" borderId="0" applyNumberFormat="0" applyBorder="0" applyAlignment="0" applyProtection="0"/>
    <xf numFmtId="0" fontId="20" fillId="154" borderId="0" applyNumberFormat="0" applyBorder="0" applyAlignment="0" applyProtection="0"/>
    <xf numFmtId="200" fontId="20" fillId="154" borderId="0" applyNumberFormat="0" applyBorder="0" applyAlignment="0" applyProtection="0"/>
    <xf numFmtId="200" fontId="20" fillId="154" borderId="0" applyNumberFormat="0" applyBorder="0" applyAlignment="0" applyProtection="0"/>
    <xf numFmtId="200" fontId="20" fillId="154" borderId="0" applyNumberFormat="0" applyBorder="0" applyAlignment="0" applyProtection="0"/>
    <xf numFmtId="201" fontId="36" fillId="154" borderId="0" applyNumberFormat="0" applyBorder="0" applyAlignment="0" applyProtection="0"/>
    <xf numFmtId="200" fontId="20" fillId="115" borderId="0" applyNumberFormat="0" applyBorder="0" applyAlignment="0" applyProtection="0"/>
    <xf numFmtId="200" fontId="20" fillId="115" borderId="0" applyNumberFormat="0" applyBorder="0" applyAlignment="0" applyProtection="0"/>
    <xf numFmtId="200" fontId="20" fillId="115" borderId="0" applyNumberFormat="0" applyBorder="0" applyAlignment="0" applyProtection="0"/>
    <xf numFmtId="200" fontId="20" fillId="115" borderId="0" applyNumberFormat="0" applyBorder="0" applyAlignment="0" applyProtection="0"/>
    <xf numFmtId="200" fontId="20" fillId="115" borderId="0" applyNumberFormat="0" applyBorder="0" applyAlignment="0" applyProtection="0"/>
    <xf numFmtId="200" fontId="20" fillId="115" borderId="0" applyNumberFormat="0" applyBorder="0" applyAlignment="0" applyProtection="0"/>
    <xf numFmtId="200" fontId="20" fillId="115" borderId="0" applyNumberFormat="0" applyBorder="0" applyAlignment="0" applyProtection="0"/>
    <xf numFmtId="0" fontId="20" fillId="115" borderId="0" applyNumberFormat="0" applyBorder="0" applyAlignment="0" applyProtection="0"/>
    <xf numFmtId="200" fontId="20" fillId="115" borderId="0" applyNumberFormat="0" applyBorder="0" applyAlignment="0" applyProtection="0"/>
    <xf numFmtId="200" fontId="20" fillId="115" borderId="0" applyNumberFormat="0" applyBorder="0" applyAlignment="0" applyProtection="0"/>
    <xf numFmtId="200" fontId="20" fillId="115" borderId="0" applyNumberFormat="0" applyBorder="0" applyAlignment="0" applyProtection="0"/>
    <xf numFmtId="201" fontId="36" fillId="115" borderId="0" applyNumberFormat="0" applyBorder="0" applyAlignment="0" applyProtection="0"/>
    <xf numFmtId="200" fontId="20" fillId="155" borderId="0" applyNumberFormat="0" applyBorder="0" applyAlignment="0" applyProtection="0"/>
    <xf numFmtId="200" fontId="20" fillId="155" borderId="0" applyNumberFormat="0" applyBorder="0" applyAlignment="0" applyProtection="0"/>
    <xf numFmtId="200" fontId="20" fillId="155" borderId="0" applyNumberFormat="0" applyBorder="0" applyAlignment="0" applyProtection="0"/>
    <xf numFmtId="200" fontId="20" fillId="155" borderId="0" applyNumberFormat="0" applyBorder="0" applyAlignment="0" applyProtection="0"/>
    <xf numFmtId="200" fontId="20" fillId="155" borderId="0" applyNumberFormat="0" applyBorder="0" applyAlignment="0" applyProtection="0"/>
    <xf numFmtId="200" fontId="20" fillId="155" borderId="0" applyNumberFormat="0" applyBorder="0" applyAlignment="0" applyProtection="0"/>
    <xf numFmtId="200" fontId="20" fillId="155" borderId="0" applyNumberFormat="0" applyBorder="0" applyAlignment="0" applyProtection="0"/>
    <xf numFmtId="0" fontId="20" fillId="155" borderId="0" applyNumberFormat="0" applyBorder="0" applyAlignment="0" applyProtection="0"/>
    <xf numFmtId="200" fontId="20" fillId="155" borderId="0" applyNumberFormat="0" applyBorder="0" applyAlignment="0" applyProtection="0"/>
    <xf numFmtId="200" fontId="20" fillId="155" borderId="0" applyNumberFormat="0" applyBorder="0" applyAlignment="0" applyProtection="0"/>
    <xf numFmtId="200" fontId="20" fillId="155" borderId="0" applyNumberFormat="0" applyBorder="0" applyAlignment="0" applyProtection="0"/>
    <xf numFmtId="201" fontId="36" fillId="155" borderId="0" applyNumberFormat="0" applyBorder="0" applyAlignment="0" applyProtection="0"/>
    <xf numFmtId="200" fontId="20" fillId="156" borderId="0" applyNumberFormat="0" applyBorder="0" applyAlignment="0" applyProtection="0"/>
    <xf numFmtId="200" fontId="20" fillId="156" borderId="0" applyNumberFormat="0" applyBorder="0" applyAlignment="0" applyProtection="0"/>
    <xf numFmtId="200" fontId="20" fillId="156" borderId="0" applyNumberFormat="0" applyBorder="0" applyAlignment="0" applyProtection="0"/>
    <xf numFmtId="200" fontId="20" fillId="156" borderId="0" applyNumberFormat="0" applyBorder="0" applyAlignment="0" applyProtection="0"/>
    <xf numFmtId="200" fontId="20" fillId="156" borderId="0" applyNumberFormat="0" applyBorder="0" applyAlignment="0" applyProtection="0"/>
    <xf numFmtId="200" fontId="20" fillId="156" borderId="0" applyNumberFormat="0" applyBorder="0" applyAlignment="0" applyProtection="0"/>
    <xf numFmtId="200" fontId="20" fillId="156" borderId="0" applyNumberFormat="0" applyBorder="0" applyAlignment="0" applyProtection="0"/>
    <xf numFmtId="0" fontId="20" fillId="156" borderId="0" applyNumberFormat="0" applyBorder="0" applyAlignment="0" applyProtection="0"/>
    <xf numFmtId="200" fontId="20" fillId="156" borderId="0" applyNumberFormat="0" applyBorder="0" applyAlignment="0" applyProtection="0"/>
    <xf numFmtId="200" fontId="20" fillId="156" borderId="0" applyNumberFormat="0" applyBorder="0" applyAlignment="0" applyProtection="0"/>
    <xf numFmtId="200" fontId="20" fillId="156" borderId="0" applyNumberFormat="0" applyBorder="0" applyAlignment="0" applyProtection="0"/>
    <xf numFmtId="201" fontId="36" fillId="156" borderId="0" applyNumberFormat="0" applyBorder="0" applyAlignment="0" applyProtection="0"/>
    <xf numFmtId="200" fontId="20" fillId="157" borderId="0" applyNumberFormat="0" applyBorder="0" applyAlignment="0" applyProtection="0"/>
    <xf numFmtId="200" fontId="20" fillId="157" borderId="0" applyNumberFormat="0" applyBorder="0" applyAlignment="0" applyProtection="0"/>
    <xf numFmtId="200" fontId="20" fillId="157" borderId="0" applyNumberFormat="0" applyBorder="0" applyAlignment="0" applyProtection="0"/>
    <xf numFmtId="200" fontId="20" fillId="157" borderId="0" applyNumberFormat="0" applyBorder="0" applyAlignment="0" applyProtection="0"/>
    <xf numFmtId="200" fontId="20" fillId="157" borderId="0" applyNumberFormat="0" applyBorder="0" applyAlignment="0" applyProtection="0"/>
    <xf numFmtId="200" fontId="20" fillId="157" borderId="0" applyNumberFormat="0" applyBorder="0" applyAlignment="0" applyProtection="0"/>
    <xf numFmtId="200" fontId="20" fillId="157" borderId="0" applyNumberFormat="0" applyBorder="0" applyAlignment="0" applyProtection="0"/>
    <xf numFmtId="0" fontId="20" fillId="157" borderId="0" applyNumberFormat="0" applyBorder="0" applyAlignment="0" applyProtection="0"/>
    <xf numFmtId="200" fontId="20" fillId="157" borderId="0" applyNumberFormat="0" applyBorder="0" applyAlignment="0" applyProtection="0"/>
    <xf numFmtId="200" fontId="20" fillId="157" borderId="0" applyNumberFormat="0" applyBorder="0" applyAlignment="0" applyProtection="0"/>
    <xf numFmtId="200" fontId="20" fillId="157" borderId="0" applyNumberFormat="0" applyBorder="0" applyAlignment="0" applyProtection="0"/>
    <xf numFmtId="201" fontId="36" fillId="157" borderId="0" applyNumberFormat="0" applyBorder="0" applyAlignment="0" applyProtection="0"/>
    <xf numFmtId="200" fontId="20" fillId="74" borderId="0" applyNumberFormat="0" applyBorder="0" applyAlignment="0" applyProtection="0"/>
    <xf numFmtId="200" fontId="20" fillId="74" borderId="0" applyNumberFormat="0" applyBorder="0" applyAlignment="0" applyProtection="0"/>
    <xf numFmtId="200" fontId="20" fillId="74" borderId="0" applyNumberFormat="0" applyBorder="0" applyAlignment="0" applyProtection="0"/>
    <xf numFmtId="200" fontId="20" fillId="74" borderId="0" applyNumberFormat="0" applyBorder="0" applyAlignment="0" applyProtection="0"/>
    <xf numFmtId="200" fontId="20" fillId="74" borderId="0" applyNumberFormat="0" applyBorder="0" applyAlignment="0" applyProtection="0"/>
    <xf numFmtId="200" fontId="20" fillId="74" borderId="0" applyNumberFormat="0" applyBorder="0" applyAlignment="0" applyProtection="0"/>
    <xf numFmtId="200" fontId="20" fillId="74" borderId="0" applyNumberFormat="0" applyBorder="0" applyAlignment="0" applyProtection="0"/>
    <xf numFmtId="0" fontId="20" fillId="74" borderId="0" applyNumberFormat="0" applyBorder="0" applyAlignment="0" applyProtection="0"/>
    <xf numFmtId="200" fontId="20" fillId="74" borderId="0" applyNumberFormat="0" applyBorder="0" applyAlignment="0" applyProtection="0"/>
    <xf numFmtId="200" fontId="20" fillId="74" borderId="0" applyNumberFormat="0" applyBorder="0" applyAlignment="0" applyProtection="0"/>
    <xf numFmtId="200" fontId="20" fillId="74" borderId="0" applyNumberFormat="0" applyBorder="0" applyAlignment="0" applyProtection="0"/>
    <xf numFmtId="201" fontId="36" fillId="74" borderId="0" applyNumberFormat="0" applyBorder="0" applyAlignment="0" applyProtection="0"/>
    <xf numFmtId="200" fontId="14" fillId="112" borderId="0" applyNumberFormat="0" applyBorder="0" applyAlignment="0" applyProtection="0"/>
    <xf numFmtId="0" fontId="14" fillId="112" borderId="0" applyNumberFormat="0" applyBorder="0" applyAlignment="0" applyProtection="0"/>
    <xf numFmtId="200" fontId="14" fillId="117" borderId="0" applyNumberFormat="0" applyBorder="0" applyAlignment="0" applyProtection="0"/>
    <xf numFmtId="0" fontId="14" fillId="117" borderId="0" applyNumberFormat="0" applyBorder="0" applyAlignment="0" applyProtection="0"/>
    <xf numFmtId="200" fontId="14" fillId="151" borderId="0" applyNumberFormat="0" applyBorder="0" applyAlignment="0" applyProtection="0"/>
    <xf numFmtId="0" fontId="14" fillId="151" borderId="0" applyNumberFormat="0" applyBorder="0" applyAlignment="0" applyProtection="0"/>
    <xf numFmtId="200" fontId="14" fillId="150" borderId="0" applyNumberFormat="0" applyBorder="0" applyAlignment="0" applyProtection="0"/>
    <xf numFmtId="0" fontId="14" fillId="150" borderId="0" applyNumberFormat="0" applyBorder="0" applyAlignment="0" applyProtection="0"/>
    <xf numFmtId="200" fontId="14" fillId="116" borderId="0" applyNumberFormat="0" applyBorder="0" applyAlignment="0" applyProtection="0"/>
    <xf numFmtId="0" fontId="14" fillId="116" borderId="0" applyNumberFormat="0" applyBorder="0" applyAlignment="0" applyProtection="0"/>
    <xf numFmtId="200" fontId="14" fillId="115" borderId="0" applyNumberFormat="0" applyBorder="0" applyAlignment="0" applyProtection="0"/>
    <xf numFmtId="0" fontId="14" fillId="115" borderId="0" applyNumberFormat="0" applyBorder="0" applyAlignment="0" applyProtection="0"/>
    <xf numFmtId="201" fontId="20" fillId="154" borderId="0" applyNumberFormat="0" applyBorder="0" applyAlignment="0" applyProtection="0"/>
    <xf numFmtId="201" fontId="20" fillId="115" borderId="0" applyNumberFormat="0" applyBorder="0" applyAlignment="0" applyProtection="0"/>
    <xf numFmtId="201" fontId="20" fillId="155" borderId="0" applyNumberFormat="0" applyBorder="0" applyAlignment="0" applyProtection="0"/>
    <xf numFmtId="201" fontId="20" fillId="156" borderId="0" applyNumberFormat="0" applyBorder="0" applyAlignment="0" applyProtection="0"/>
    <xf numFmtId="201" fontId="20" fillId="157" borderId="0" applyNumberFormat="0" applyBorder="0" applyAlignment="0" applyProtection="0"/>
    <xf numFmtId="201" fontId="20" fillId="74" borderId="0" applyNumberFormat="0" applyBorder="0" applyAlignment="0" applyProtection="0"/>
    <xf numFmtId="200" fontId="20" fillId="116" borderId="0" applyNumberFormat="0" applyBorder="0" applyAlignment="0" applyProtection="0"/>
    <xf numFmtId="200" fontId="20" fillId="116" borderId="0" applyNumberFormat="0" applyBorder="0" applyAlignment="0" applyProtection="0"/>
    <xf numFmtId="200" fontId="20" fillId="116" borderId="0" applyNumberFormat="0" applyBorder="0" applyAlignment="0" applyProtection="0"/>
    <xf numFmtId="200" fontId="20" fillId="116" borderId="0" applyNumberFormat="0" applyBorder="0" applyAlignment="0" applyProtection="0"/>
    <xf numFmtId="200" fontId="20" fillId="116" borderId="0" applyNumberFormat="0" applyBorder="0" applyAlignment="0" applyProtection="0"/>
    <xf numFmtId="200" fontId="20" fillId="116" borderId="0" applyNumberFormat="0" applyBorder="0" applyAlignment="0" applyProtection="0"/>
    <xf numFmtId="200" fontId="20" fillId="116" borderId="0" applyNumberFormat="0" applyBorder="0" applyAlignment="0" applyProtection="0"/>
    <xf numFmtId="0" fontId="20" fillId="116" borderId="0" applyNumberFormat="0" applyBorder="0" applyAlignment="0" applyProtection="0"/>
    <xf numFmtId="200" fontId="20" fillId="116" borderId="0" applyNumberFormat="0" applyBorder="0" applyAlignment="0" applyProtection="0"/>
    <xf numFmtId="200" fontId="20" fillId="116" borderId="0" applyNumberFormat="0" applyBorder="0" applyAlignment="0" applyProtection="0"/>
    <xf numFmtId="200" fontId="20" fillId="116" borderId="0" applyNumberFormat="0" applyBorder="0" applyAlignment="0" applyProtection="0"/>
    <xf numFmtId="201" fontId="36" fillId="116" borderId="0" applyNumberFormat="0" applyBorder="0" applyAlignment="0" applyProtection="0"/>
    <xf numFmtId="200" fontId="20" fillId="117" borderId="0" applyNumberFormat="0" applyBorder="0" applyAlignment="0" applyProtection="0"/>
    <xf numFmtId="200" fontId="20" fillId="117" borderId="0" applyNumberFormat="0" applyBorder="0" applyAlignment="0" applyProtection="0"/>
    <xf numFmtId="200" fontId="20" fillId="117" borderId="0" applyNumberFormat="0" applyBorder="0" applyAlignment="0" applyProtection="0"/>
    <xf numFmtId="200" fontId="20" fillId="117" borderId="0" applyNumberFormat="0" applyBorder="0" applyAlignment="0" applyProtection="0"/>
    <xf numFmtId="200" fontId="20" fillId="117" borderId="0" applyNumberFormat="0" applyBorder="0" applyAlignment="0" applyProtection="0"/>
    <xf numFmtId="200" fontId="20" fillId="117" borderId="0" applyNumberFormat="0" applyBorder="0" applyAlignment="0" applyProtection="0"/>
    <xf numFmtId="200" fontId="20" fillId="117" borderId="0" applyNumberFormat="0" applyBorder="0" applyAlignment="0" applyProtection="0"/>
    <xf numFmtId="0" fontId="20" fillId="117" borderId="0" applyNumberFormat="0" applyBorder="0" applyAlignment="0" applyProtection="0"/>
    <xf numFmtId="200" fontId="20" fillId="117" borderId="0" applyNumberFormat="0" applyBorder="0" applyAlignment="0" applyProtection="0"/>
    <xf numFmtId="200" fontId="20" fillId="117" borderId="0" applyNumberFormat="0" applyBorder="0" applyAlignment="0" applyProtection="0"/>
    <xf numFmtId="200" fontId="20" fillId="117" borderId="0" applyNumberFormat="0" applyBorder="0" applyAlignment="0" applyProtection="0"/>
    <xf numFmtId="201" fontId="36" fillId="56" borderId="0" applyNumberFormat="0" applyBorder="0" applyAlignment="0" applyProtection="0"/>
    <xf numFmtId="200" fontId="20" fillId="118" borderId="0" applyNumberFormat="0" applyBorder="0" applyAlignment="0" applyProtection="0"/>
    <xf numFmtId="200" fontId="20" fillId="118" borderId="0" applyNumberFormat="0" applyBorder="0" applyAlignment="0" applyProtection="0"/>
    <xf numFmtId="200" fontId="20" fillId="118" borderId="0" applyNumberFormat="0" applyBorder="0" applyAlignment="0" applyProtection="0"/>
    <xf numFmtId="200" fontId="20" fillId="118" borderId="0" applyNumberFormat="0" applyBorder="0" applyAlignment="0" applyProtection="0"/>
    <xf numFmtId="200" fontId="20" fillId="118" borderId="0" applyNumberFormat="0" applyBorder="0" applyAlignment="0" applyProtection="0"/>
    <xf numFmtId="200" fontId="20" fillId="118" borderId="0" applyNumberFormat="0" applyBorder="0" applyAlignment="0" applyProtection="0"/>
    <xf numFmtId="200" fontId="20" fillId="118" borderId="0" applyNumberFormat="0" applyBorder="0" applyAlignment="0" applyProtection="0"/>
    <xf numFmtId="0" fontId="20" fillId="118" borderId="0" applyNumberFormat="0" applyBorder="0" applyAlignment="0" applyProtection="0"/>
    <xf numFmtId="200" fontId="20" fillId="118" borderId="0" applyNumberFormat="0" applyBorder="0" applyAlignment="0" applyProtection="0"/>
    <xf numFmtId="200" fontId="20" fillId="118" borderId="0" applyNumberFormat="0" applyBorder="0" applyAlignment="0" applyProtection="0"/>
    <xf numFmtId="200" fontId="20" fillId="118" borderId="0" applyNumberFormat="0" applyBorder="0" applyAlignment="0" applyProtection="0"/>
    <xf numFmtId="201" fontId="36" fillId="118" borderId="0" applyNumberFormat="0" applyBorder="0" applyAlignment="0" applyProtection="0"/>
    <xf numFmtId="200" fontId="20" fillId="156" borderId="0" applyNumberFormat="0" applyBorder="0" applyAlignment="0" applyProtection="0"/>
    <xf numFmtId="200" fontId="20" fillId="156" borderId="0" applyNumberFormat="0" applyBorder="0" applyAlignment="0" applyProtection="0"/>
    <xf numFmtId="200" fontId="20" fillId="156" borderId="0" applyNumberFormat="0" applyBorder="0" applyAlignment="0" applyProtection="0"/>
    <xf numFmtId="200" fontId="20" fillId="156" borderId="0" applyNumberFormat="0" applyBorder="0" applyAlignment="0" applyProtection="0"/>
    <xf numFmtId="200" fontId="20" fillId="156" borderId="0" applyNumberFormat="0" applyBorder="0" applyAlignment="0" applyProtection="0"/>
    <xf numFmtId="200" fontId="20" fillId="156" borderId="0" applyNumberFormat="0" applyBorder="0" applyAlignment="0" applyProtection="0"/>
    <xf numFmtId="200" fontId="20" fillId="156" borderId="0" applyNumberFormat="0" applyBorder="0" applyAlignment="0" applyProtection="0"/>
    <xf numFmtId="0" fontId="20" fillId="156" borderId="0" applyNumberFormat="0" applyBorder="0" applyAlignment="0" applyProtection="0"/>
    <xf numFmtId="200" fontId="20" fillId="156" borderId="0" applyNumberFormat="0" applyBorder="0" applyAlignment="0" applyProtection="0"/>
    <xf numFmtId="200" fontId="20" fillId="156" borderId="0" applyNumberFormat="0" applyBorder="0" applyAlignment="0" applyProtection="0"/>
    <xf numFmtId="200" fontId="20" fillId="156" borderId="0" applyNumberFormat="0" applyBorder="0" applyAlignment="0" applyProtection="0"/>
    <xf numFmtId="201" fontId="36" fillId="156" borderId="0" applyNumberFormat="0" applyBorder="0" applyAlignment="0" applyProtection="0"/>
    <xf numFmtId="200" fontId="20" fillId="116" borderId="0" applyNumberFormat="0" applyBorder="0" applyAlignment="0" applyProtection="0"/>
    <xf numFmtId="200" fontId="20" fillId="116" borderId="0" applyNumberFormat="0" applyBorder="0" applyAlignment="0" applyProtection="0"/>
    <xf numFmtId="200" fontId="20" fillId="116" borderId="0" applyNumberFormat="0" applyBorder="0" applyAlignment="0" applyProtection="0"/>
    <xf numFmtId="200" fontId="20" fillId="116" borderId="0" applyNumberFormat="0" applyBorder="0" applyAlignment="0" applyProtection="0"/>
    <xf numFmtId="200" fontId="20" fillId="116" borderId="0" applyNumberFormat="0" applyBorder="0" applyAlignment="0" applyProtection="0"/>
    <xf numFmtId="200" fontId="20" fillId="116" borderId="0" applyNumberFormat="0" applyBorder="0" applyAlignment="0" applyProtection="0"/>
    <xf numFmtId="200" fontId="20" fillId="116" borderId="0" applyNumberFormat="0" applyBorder="0" applyAlignment="0" applyProtection="0"/>
    <xf numFmtId="0" fontId="20" fillId="116" borderId="0" applyNumberFormat="0" applyBorder="0" applyAlignment="0" applyProtection="0"/>
    <xf numFmtId="200" fontId="20" fillId="116" borderId="0" applyNumberFormat="0" applyBorder="0" applyAlignment="0" applyProtection="0"/>
    <xf numFmtId="200" fontId="20" fillId="116" borderId="0" applyNumberFormat="0" applyBorder="0" applyAlignment="0" applyProtection="0"/>
    <xf numFmtId="200" fontId="20" fillId="116" borderId="0" applyNumberFormat="0" applyBorder="0" applyAlignment="0" applyProtection="0"/>
    <xf numFmtId="201" fontId="36" fillId="116" borderId="0" applyNumberFormat="0" applyBorder="0" applyAlignment="0" applyProtection="0"/>
    <xf numFmtId="200" fontId="20" fillId="119" borderId="0" applyNumberFormat="0" applyBorder="0" applyAlignment="0" applyProtection="0"/>
    <xf numFmtId="200" fontId="20" fillId="119" borderId="0" applyNumberFormat="0" applyBorder="0" applyAlignment="0" applyProtection="0"/>
    <xf numFmtId="200" fontId="20" fillId="119" borderId="0" applyNumberFormat="0" applyBorder="0" applyAlignment="0" applyProtection="0"/>
    <xf numFmtId="200" fontId="20" fillId="119" borderId="0" applyNumberFormat="0" applyBorder="0" applyAlignment="0" applyProtection="0"/>
    <xf numFmtId="200" fontId="20" fillId="119" borderId="0" applyNumberFormat="0" applyBorder="0" applyAlignment="0" applyProtection="0"/>
    <xf numFmtId="200" fontId="20" fillId="119" borderId="0" applyNumberFormat="0" applyBorder="0" applyAlignment="0" applyProtection="0"/>
    <xf numFmtId="200" fontId="20" fillId="119" borderId="0" applyNumberFormat="0" applyBorder="0" applyAlignment="0" applyProtection="0"/>
    <xf numFmtId="0" fontId="20" fillId="119" borderId="0" applyNumberFormat="0" applyBorder="0" applyAlignment="0" applyProtection="0"/>
    <xf numFmtId="200" fontId="20" fillId="119" borderId="0" applyNumberFormat="0" applyBorder="0" applyAlignment="0" applyProtection="0"/>
    <xf numFmtId="200" fontId="20" fillId="119" borderId="0" applyNumberFormat="0" applyBorder="0" applyAlignment="0" applyProtection="0"/>
    <xf numFmtId="200" fontId="20" fillId="119" borderId="0" applyNumberFormat="0" applyBorder="0" applyAlignment="0" applyProtection="0"/>
    <xf numFmtId="201" fontId="36" fillId="119" borderId="0" applyNumberFormat="0" applyBorder="0" applyAlignment="0" applyProtection="0"/>
    <xf numFmtId="200" fontId="14" fillId="149" borderId="0" applyNumberFormat="0" applyBorder="0" applyAlignment="0" applyProtection="0"/>
    <xf numFmtId="0" fontId="14" fillId="149" borderId="0" applyNumberFormat="0" applyBorder="0" applyAlignment="0" applyProtection="0"/>
    <xf numFmtId="200" fontId="14" fillId="117" borderId="0" applyNumberFormat="0" applyBorder="0" applyAlignment="0" applyProtection="0"/>
    <xf numFmtId="0" fontId="14" fillId="117" borderId="0" applyNumberFormat="0" applyBorder="0" applyAlignment="0" applyProtection="0"/>
    <xf numFmtId="200" fontId="14" fillId="145" borderId="0" applyNumberFormat="0" applyBorder="0" applyAlignment="0" applyProtection="0"/>
    <xf numFmtId="0" fontId="14" fillId="145" borderId="0" applyNumberFormat="0" applyBorder="0" applyAlignment="0" applyProtection="0"/>
    <xf numFmtId="200" fontId="14" fillId="158" borderId="0" applyNumberFormat="0" applyBorder="0" applyAlignment="0" applyProtection="0"/>
    <xf numFmtId="0" fontId="14" fillId="158" borderId="0" applyNumberFormat="0" applyBorder="0" applyAlignment="0" applyProtection="0"/>
    <xf numFmtId="200" fontId="14" fillId="149" borderId="0" applyNumberFormat="0" applyBorder="0" applyAlignment="0" applyProtection="0"/>
    <xf numFmtId="0" fontId="14" fillId="149" borderId="0" applyNumberFormat="0" applyBorder="0" applyAlignment="0" applyProtection="0"/>
    <xf numFmtId="200" fontId="14" fillId="74" borderId="0" applyNumberFormat="0" applyBorder="0" applyAlignment="0" applyProtection="0"/>
    <xf numFmtId="0" fontId="14" fillId="74" borderId="0" applyNumberFormat="0" applyBorder="0" applyAlignment="0" applyProtection="0"/>
    <xf numFmtId="201" fontId="20" fillId="116" borderId="0" applyNumberFormat="0" applyBorder="0" applyAlignment="0" applyProtection="0"/>
    <xf numFmtId="201" fontId="20" fillId="117" borderId="0" applyNumberFormat="0" applyBorder="0" applyAlignment="0" applyProtection="0"/>
    <xf numFmtId="201" fontId="20" fillId="118" borderId="0" applyNumberFormat="0" applyBorder="0" applyAlignment="0" applyProtection="0"/>
    <xf numFmtId="201" fontId="20" fillId="156" borderId="0" applyNumberFormat="0" applyBorder="0" applyAlignment="0" applyProtection="0"/>
    <xf numFmtId="201" fontId="20" fillId="116" borderId="0" applyNumberFormat="0" applyBorder="0" applyAlignment="0" applyProtection="0"/>
    <xf numFmtId="201" fontId="20" fillId="119" borderId="0" applyNumberFormat="0" applyBorder="0" applyAlignment="0" applyProtection="0"/>
    <xf numFmtId="200" fontId="21" fillId="159" borderId="0" applyNumberFormat="0" applyBorder="0" applyAlignment="0" applyProtection="0"/>
    <xf numFmtId="200" fontId="21" fillId="159" borderId="0" applyNumberFormat="0" applyBorder="0" applyAlignment="0" applyProtection="0"/>
    <xf numFmtId="200" fontId="21" fillId="159" borderId="0" applyNumberFormat="0" applyBorder="0" applyAlignment="0" applyProtection="0"/>
    <xf numFmtId="200" fontId="21" fillId="159" borderId="0" applyNumberFormat="0" applyBorder="0" applyAlignment="0" applyProtection="0"/>
    <xf numFmtId="200" fontId="21" fillId="159" borderId="0" applyNumberFormat="0" applyBorder="0" applyAlignment="0" applyProtection="0"/>
    <xf numFmtId="200" fontId="21" fillId="159" borderId="0" applyNumberFormat="0" applyBorder="0" applyAlignment="0" applyProtection="0"/>
    <xf numFmtId="200" fontId="21" fillId="159" borderId="0" applyNumberFormat="0" applyBorder="0" applyAlignment="0" applyProtection="0"/>
    <xf numFmtId="0" fontId="21" fillId="159" borderId="0" applyNumberFormat="0" applyBorder="0" applyAlignment="0" applyProtection="0"/>
    <xf numFmtId="200" fontId="21" fillId="159" borderId="0" applyNumberFormat="0" applyBorder="0" applyAlignment="0" applyProtection="0"/>
    <xf numFmtId="200" fontId="21" fillId="159" borderId="0" applyNumberFormat="0" applyBorder="0" applyAlignment="0" applyProtection="0"/>
    <xf numFmtId="200" fontId="21" fillId="159" borderId="0" applyNumberFormat="0" applyBorder="0" applyAlignment="0" applyProtection="0"/>
    <xf numFmtId="201" fontId="82" fillId="159" borderId="0" applyNumberFormat="0" applyBorder="0" applyAlignment="0" applyProtection="0"/>
    <xf numFmtId="200" fontId="21" fillId="117" borderId="0" applyNumberFormat="0" applyBorder="0" applyAlignment="0" applyProtection="0"/>
    <xf numFmtId="200" fontId="21" fillId="117" borderId="0" applyNumberFormat="0" applyBorder="0" applyAlignment="0" applyProtection="0"/>
    <xf numFmtId="200" fontId="21" fillId="117" borderId="0" applyNumberFormat="0" applyBorder="0" applyAlignment="0" applyProtection="0"/>
    <xf numFmtId="200" fontId="21" fillId="117" borderId="0" applyNumberFormat="0" applyBorder="0" applyAlignment="0" applyProtection="0"/>
    <xf numFmtId="200" fontId="21" fillId="117" borderId="0" applyNumberFormat="0" applyBorder="0" applyAlignment="0" applyProtection="0"/>
    <xf numFmtId="200" fontId="21" fillId="117" borderId="0" applyNumberFormat="0" applyBorder="0" applyAlignment="0" applyProtection="0"/>
    <xf numFmtId="200" fontId="21" fillId="117" borderId="0" applyNumberFormat="0" applyBorder="0" applyAlignment="0" applyProtection="0"/>
    <xf numFmtId="0" fontId="21" fillId="117" borderId="0" applyNumberFormat="0" applyBorder="0" applyAlignment="0" applyProtection="0"/>
    <xf numFmtId="200" fontId="21" fillId="117" borderId="0" applyNumberFormat="0" applyBorder="0" applyAlignment="0" applyProtection="0"/>
    <xf numFmtId="200" fontId="21" fillId="117" borderId="0" applyNumberFormat="0" applyBorder="0" applyAlignment="0" applyProtection="0"/>
    <xf numFmtId="200" fontId="21" fillId="117" borderId="0" applyNumberFormat="0" applyBorder="0" applyAlignment="0" applyProtection="0"/>
    <xf numFmtId="201" fontId="82" fillId="57" borderId="0" applyNumberFormat="0" applyBorder="0" applyAlignment="0" applyProtection="0"/>
    <xf numFmtId="200" fontId="21" fillId="118" borderId="0" applyNumberFormat="0" applyBorder="0" applyAlignment="0" applyProtection="0"/>
    <xf numFmtId="200" fontId="21" fillId="118" borderId="0" applyNumberFormat="0" applyBorder="0" applyAlignment="0" applyProtection="0"/>
    <xf numFmtId="200" fontId="21" fillId="118" borderId="0" applyNumberFormat="0" applyBorder="0" applyAlignment="0" applyProtection="0"/>
    <xf numFmtId="200" fontId="21" fillId="118" borderId="0" applyNumberFormat="0" applyBorder="0" applyAlignment="0" applyProtection="0"/>
    <xf numFmtId="200" fontId="21" fillId="118" borderId="0" applyNumberFormat="0" applyBorder="0" applyAlignment="0" applyProtection="0"/>
    <xf numFmtId="200" fontId="21" fillId="118" borderId="0" applyNumberFormat="0" applyBorder="0" applyAlignment="0" applyProtection="0"/>
    <xf numFmtId="200" fontId="21" fillId="118" borderId="0" applyNumberFormat="0" applyBorder="0" applyAlignment="0" applyProtection="0"/>
    <xf numFmtId="0" fontId="21" fillId="118" borderId="0" applyNumberFormat="0" applyBorder="0" applyAlignment="0" applyProtection="0"/>
    <xf numFmtId="200" fontId="21" fillId="118" borderId="0" applyNumberFormat="0" applyBorder="0" applyAlignment="0" applyProtection="0"/>
    <xf numFmtId="200" fontId="21" fillId="118" borderId="0" applyNumberFormat="0" applyBorder="0" applyAlignment="0" applyProtection="0"/>
    <xf numFmtId="200" fontId="21" fillId="118" borderId="0" applyNumberFormat="0" applyBorder="0" applyAlignment="0" applyProtection="0"/>
    <xf numFmtId="201" fontId="82" fillId="118" borderId="0" applyNumberFormat="0" applyBorder="0" applyAlignment="0" applyProtection="0"/>
    <xf numFmtId="200" fontId="21" fillId="160" borderId="0" applyNumberFormat="0" applyBorder="0" applyAlignment="0" applyProtection="0"/>
    <xf numFmtId="200" fontId="21" fillId="160" borderId="0" applyNumberFormat="0" applyBorder="0" applyAlignment="0" applyProtection="0"/>
    <xf numFmtId="200" fontId="21" fillId="160" borderId="0" applyNumberFormat="0" applyBorder="0" applyAlignment="0" applyProtection="0"/>
    <xf numFmtId="200" fontId="21" fillId="160" borderId="0" applyNumberFormat="0" applyBorder="0" applyAlignment="0" applyProtection="0"/>
    <xf numFmtId="200" fontId="21" fillId="160" borderId="0" applyNumberFormat="0" applyBorder="0" applyAlignment="0" applyProtection="0"/>
    <xf numFmtId="200" fontId="21" fillId="160" borderId="0" applyNumberFormat="0" applyBorder="0" applyAlignment="0" applyProtection="0"/>
    <xf numFmtId="200" fontId="21" fillId="160" borderId="0" applyNumberFormat="0" applyBorder="0" applyAlignment="0" applyProtection="0"/>
    <xf numFmtId="0" fontId="21" fillId="160" borderId="0" applyNumberFormat="0" applyBorder="0" applyAlignment="0" applyProtection="0"/>
    <xf numFmtId="200" fontId="21" fillId="160" borderId="0" applyNumberFormat="0" applyBorder="0" applyAlignment="0" applyProtection="0"/>
    <xf numFmtId="200" fontId="21" fillId="160" borderId="0" applyNumberFormat="0" applyBorder="0" applyAlignment="0" applyProtection="0"/>
    <xf numFmtId="200" fontId="21" fillId="160" borderId="0" applyNumberFormat="0" applyBorder="0" applyAlignment="0" applyProtection="0"/>
    <xf numFmtId="201" fontId="82" fillId="160" borderId="0" applyNumberFormat="0" applyBorder="0" applyAlignment="0" applyProtection="0"/>
    <xf numFmtId="200" fontId="21" fillId="161" borderId="0" applyNumberFormat="0" applyBorder="0" applyAlignment="0" applyProtection="0"/>
    <xf numFmtId="200" fontId="21" fillId="161" borderId="0" applyNumberFormat="0" applyBorder="0" applyAlignment="0" applyProtection="0"/>
    <xf numFmtId="200" fontId="21" fillId="161" borderId="0" applyNumberFormat="0" applyBorder="0" applyAlignment="0" applyProtection="0"/>
    <xf numFmtId="200" fontId="21" fillId="161" borderId="0" applyNumberFormat="0" applyBorder="0" applyAlignment="0" applyProtection="0"/>
    <xf numFmtId="200" fontId="21" fillId="161" borderId="0" applyNumberFormat="0" applyBorder="0" applyAlignment="0" applyProtection="0"/>
    <xf numFmtId="200" fontId="21" fillId="161" borderId="0" applyNumberFormat="0" applyBorder="0" applyAlignment="0" applyProtection="0"/>
    <xf numFmtId="200" fontId="21" fillId="161" borderId="0" applyNumberFormat="0" applyBorder="0" applyAlignment="0" applyProtection="0"/>
    <xf numFmtId="0" fontId="21" fillId="161" borderId="0" applyNumberFormat="0" applyBorder="0" applyAlignment="0" applyProtection="0"/>
    <xf numFmtId="200" fontId="21" fillId="161" borderId="0" applyNumberFormat="0" applyBorder="0" applyAlignment="0" applyProtection="0"/>
    <xf numFmtId="200" fontId="21" fillId="161" borderId="0" applyNumberFormat="0" applyBorder="0" applyAlignment="0" applyProtection="0"/>
    <xf numFmtId="200" fontId="21" fillId="161" borderId="0" applyNumberFormat="0" applyBorder="0" applyAlignment="0" applyProtection="0"/>
    <xf numFmtId="201" fontId="82" fillId="161" borderId="0" applyNumberFormat="0" applyBorder="0" applyAlignment="0" applyProtection="0"/>
    <xf numFmtId="200" fontId="21" fillId="120" borderId="0" applyNumberFormat="0" applyBorder="0" applyAlignment="0" applyProtection="0"/>
    <xf numFmtId="200" fontId="21" fillId="120" borderId="0" applyNumberFormat="0" applyBorder="0" applyAlignment="0" applyProtection="0"/>
    <xf numFmtId="200" fontId="21" fillId="120" borderId="0" applyNumberFormat="0" applyBorder="0" applyAlignment="0" applyProtection="0"/>
    <xf numFmtId="200" fontId="21" fillId="120" borderId="0" applyNumberFormat="0" applyBorder="0" applyAlignment="0" applyProtection="0"/>
    <xf numFmtId="200" fontId="21" fillId="120" borderId="0" applyNumberFormat="0" applyBorder="0" applyAlignment="0" applyProtection="0"/>
    <xf numFmtId="200" fontId="21" fillId="120" borderId="0" applyNumberFormat="0" applyBorder="0" applyAlignment="0" applyProtection="0"/>
    <xf numFmtId="200" fontId="21" fillId="120" borderId="0" applyNumberFormat="0" applyBorder="0" applyAlignment="0" applyProtection="0"/>
    <xf numFmtId="0" fontId="21" fillId="120" borderId="0" applyNumberFormat="0" applyBorder="0" applyAlignment="0" applyProtection="0"/>
    <xf numFmtId="200" fontId="21" fillId="120" borderId="0" applyNumberFormat="0" applyBorder="0" applyAlignment="0" applyProtection="0"/>
    <xf numFmtId="200" fontId="21" fillId="120" borderId="0" applyNumberFormat="0" applyBorder="0" applyAlignment="0" applyProtection="0"/>
    <xf numFmtId="200" fontId="21" fillId="120" borderId="0" applyNumberFormat="0" applyBorder="0" applyAlignment="0" applyProtection="0"/>
    <xf numFmtId="201" fontId="82" fillId="120" borderId="0" applyNumberFormat="0" applyBorder="0" applyAlignment="0" applyProtection="0"/>
    <xf numFmtId="200" fontId="41" fillId="149" borderId="0" applyNumberFormat="0" applyBorder="0" applyAlignment="0" applyProtection="0"/>
    <xf numFmtId="0" fontId="41" fillId="149" borderId="0" applyNumberFormat="0" applyBorder="0" applyAlignment="0" applyProtection="0"/>
    <xf numFmtId="200" fontId="41" fillId="117" borderId="0" applyNumberFormat="0" applyBorder="0" applyAlignment="0" applyProtection="0"/>
    <xf numFmtId="0" fontId="41" fillId="117" borderId="0" applyNumberFormat="0" applyBorder="0" applyAlignment="0" applyProtection="0"/>
    <xf numFmtId="200" fontId="41" fillId="145" borderId="0" applyNumberFormat="0" applyBorder="0" applyAlignment="0" applyProtection="0"/>
    <xf numFmtId="0" fontId="41" fillId="145" borderId="0" applyNumberFormat="0" applyBorder="0" applyAlignment="0" applyProtection="0"/>
    <xf numFmtId="200" fontId="41" fillId="158" borderId="0" applyNumberFormat="0" applyBorder="0" applyAlignment="0" applyProtection="0"/>
    <xf numFmtId="0" fontId="41" fillId="158" borderId="0" applyNumberFormat="0" applyBorder="0" applyAlignment="0" applyProtection="0"/>
    <xf numFmtId="200" fontId="41" fillId="149" borderId="0" applyNumberFormat="0" applyBorder="0" applyAlignment="0" applyProtection="0"/>
    <xf numFmtId="0" fontId="41" fillId="149" borderId="0" applyNumberFormat="0" applyBorder="0" applyAlignment="0" applyProtection="0"/>
    <xf numFmtId="200" fontId="41" fillId="74" borderId="0" applyNumberFormat="0" applyBorder="0" applyAlignment="0" applyProtection="0"/>
    <xf numFmtId="0" fontId="41" fillId="74" borderId="0" applyNumberFormat="0" applyBorder="0" applyAlignment="0" applyProtection="0"/>
    <xf numFmtId="201" fontId="21" fillId="159" borderId="0" applyNumberFormat="0" applyBorder="0" applyAlignment="0" applyProtection="0"/>
    <xf numFmtId="201" fontId="21" fillId="117" borderId="0" applyNumberFormat="0" applyBorder="0" applyAlignment="0" applyProtection="0"/>
    <xf numFmtId="201" fontId="21" fillId="118" borderId="0" applyNumberFormat="0" applyBorder="0" applyAlignment="0" applyProtection="0"/>
    <xf numFmtId="201" fontId="21" fillId="160" borderId="0" applyNumberFormat="0" applyBorder="0" applyAlignment="0" applyProtection="0"/>
    <xf numFmtId="201" fontId="21" fillId="161" borderId="0" applyNumberFormat="0" applyBorder="0" applyAlignment="0" applyProtection="0"/>
    <xf numFmtId="201" fontId="21" fillId="120" borderId="0" applyNumberFormat="0" applyBorder="0" applyAlignment="0" applyProtection="0"/>
    <xf numFmtId="0" fontId="20" fillId="163" borderId="0" applyNumberFormat="0" applyBorder="0" applyAlignment="0" applyProtection="0"/>
    <xf numFmtId="0" fontId="20" fillId="163" borderId="0" applyNumberFormat="0" applyBorder="0" applyAlignment="0" applyProtection="0"/>
    <xf numFmtId="200" fontId="20" fillId="163" borderId="0" applyNumberFormat="0" applyBorder="0" applyAlignment="0" applyProtection="0"/>
    <xf numFmtId="200" fontId="20" fillId="163" borderId="0" applyNumberFormat="0" applyBorder="0" applyAlignment="0" applyProtection="0"/>
    <xf numFmtId="0" fontId="20" fillId="122" borderId="0" applyNumberFormat="0" applyBorder="0" applyAlignment="0" applyProtection="0"/>
    <xf numFmtId="200" fontId="20" fillId="163" borderId="0" applyNumberFormat="0" applyBorder="0" applyAlignment="0" applyProtection="0"/>
    <xf numFmtId="200" fontId="20" fillId="163" borderId="0" applyNumberFormat="0" applyBorder="0" applyAlignment="0" applyProtection="0"/>
    <xf numFmtId="200" fontId="20" fillId="163" borderId="0" applyNumberFormat="0" applyBorder="0" applyAlignment="0" applyProtection="0"/>
    <xf numFmtId="200" fontId="20" fillId="122" borderId="0" applyNumberFormat="0" applyBorder="0" applyAlignment="0" applyProtection="0"/>
    <xf numFmtId="0" fontId="20" fillId="163" borderId="0" applyNumberFormat="0" applyBorder="0" applyAlignment="0" applyProtection="0"/>
    <xf numFmtId="200" fontId="20" fillId="163" borderId="0" applyNumberFormat="0" applyBorder="0" applyAlignment="0" applyProtection="0"/>
    <xf numFmtId="200" fontId="20" fillId="163" borderId="0" applyNumberFormat="0" applyBorder="0" applyAlignment="0" applyProtection="0"/>
    <xf numFmtId="200" fontId="20" fillId="163" borderId="0" applyNumberFormat="0" applyBorder="0" applyAlignment="0" applyProtection="0"/>
    <xf numFmtId="200" fontId="20" fillId="163" borderId="0" applyNumberFormat="0" applyBorder="0" applyAlignment="0" applyProtection="0"/>
    <xf numFmtId="200" fontId="20" fillId="163" borderId="0" applyNumberFormat="0" applyBorder="0" applyAlignment="0" applyProtection="0"/>
    <xf numFmtId="200" fontId="20" fillId="163" borderId="0" applyNumberFormat="0" applyBorder="0" applyAlignment="0" applyProtection="0"/>
    <xf numFmtId="200" fontId="20" fillId="163" borderId="0" applyNumberFormat="0" applyBorder="0" applyAlignment="0" applyProtection="0"/>
    <xf numFmtId="0" fontId="20" fillId="131" borderId="0" applyNumberFormat="0" applyBorder="0" applyAlignment="0" applyProtection="0"/>
    <xf numFmtId="0" fontId="20" fillId="131" borderId="0" applyNumberFormat="0" applyBorder="0" applyAlignment="0" applyProtection="0"/>
    <xf numFmtId="200" fontId="20" fillId="131" borderId="0" applyNumberFormat="0" applyBorder="0" applyAlignment="0" applyProtection="0"/>
    <xf numFmtId="200" fontId="20" fillId="131" borderId="0" applyNumberFormat="0" applyBorder="0" applyAlignment="0" applyProtection="0"/>
    <xf numFmtId="0" fontId="20" fillId="123" borderId="0" applyNumberFormat="0" applyBorder="0" applyAlignment="0" applyProtection="0"/>
    <xf numFmtId="200" fontId="20" fillId="131" borderId="0" applyNumberFormat="0" applyBorder="0" applyAlignment="0" applyProtection="0"/>
    <xf numFmtId="200" fontId="20" fillId="131" borderId="0" applyNumberFormat="0" applyBorder="0" applyAlignment="0" applyProtection="0"/>
    <xf numFmtId="200" fontId="20" fillId="131" borderId="0" applyNumberFormat="0" applyBorder="0" applyAlignment="0" applyProtection="0"/>
    <xf numFmtId="200" fontId="20" fillId="123" borderId="0" applyNumberFormat="0" applyBorder="0" applyAlignment="0" applyProtection="0"/>
    <xf numFmtId="0" fontId="20" fillId="131" borderId="0" applyNumberFormat="0" applyBorder="0" applyAlignment="0" applyProtection="0"/>
    <xf numFmtId="200" fontId="20" fillId="131" borderId="0" applyNumberFormat="0" applyBorder="0" applyAlignment="0" applyProtection="0"/>
    <xf numFmtId="200" fontId="20" fillId="131" borderId="0" applyNumberFormat="0" applyBorder="0" applyAlignment="0" applyProtection="0"/>
    <xf numFmtId="200" fontId="20" fillId="131" borderId="0" applyNumberFormat="0" applyBorder="0" applyAlignment="0" applyProtection="0"/>
    <xf numFmtId="200" fontId="20" fillId="131" borderId="0" applyNumberFormat="0" applyBorder="0" applyAlignment="0" applyProtection="0"/>
    <xf numFmtId="200" fontId="20" fillId="131" borderId="0" applyNumberFormat="0" applyBorder="0" applyAlignment="0" applyProtection="0"/>
    <xf numFmtId="200" fontId="20" fillId="131" borderId="0" applyNumberFormat="0" applyBorder="0" applyAlignment="0" applyProtection="0"/>
    <xf numFmtId="200" fontId="20" fillId="131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200" fontId="21" fillId="164" borderId="0" applyNumberFormat="0" applyBorder="0" applyAlignment="0" applyProtection="0"/>
    <xf numFmtId="200" fontId="21" fillId="164" borderId="0" applyNumberFormat="0" applyBorder="0" applyAlignment="0" applyProtection="0"/>
    <xf numFmtId="0" fontId="21" fillId="124" borderId="0" applyNumberFormat="0" applyBorder="0" applyAlignment="0" applyProtection="0"/>
    <xf numFmtId="200" fontId="21" fillId="164" borderId="0" applyNumberFormat="0" applyBorder="0" applyAlignment="0" applyProtection="0"/>
    <xf numFmtId="200" fontId="21" fillId="164" borderId="0" applyNumberFormat="0" applyBorder="0" applyAlignment="0" applyProtection="0"/>
    <xf numFmtId="200" fontId="21" fillId="164" borderId="0" applyNumberFormat="0" applyBorder="0" applyAlignment="0" applyProtection="0"/>
    <xf numFmtId="200" fontId="21" fillId="124" borderId="0" applyNumberFormat="0" applyBorder="0" applyAlignment="0" applyProtection="0"/>
    <xf numFmtId="0" fontId="21" fillId="164" borderId="0" applyNumberFormat="0" applyBorder="0" applyAlignment="0" applyProtection="0"/>
    <xf numFmtId="200" fontId="21" fillId="164" borderId="0" applyNumberFormat="0" applyBorder="0" applyAlignment="0" applyProtection="0"/>
    <xf numFmtId="200" fontId="21" fillId="164" borderId="0" applyNumberFormat="0" applyBorder="0" applyAlignment="0" applyProtection="0"/>
    <xf numFmtId="200" fontId="21" fillId="164" borderId="0" applyNumberFormat="0" applyBorder="0" applyAlignment="0" applyProtection="0"/>
    <xf numFmtId="200" fontId="21" fillId="164" borderId="0" applyNumberFormat="0" applyBorder="0" applyAlignment="0" applyProtection="0"/>
    <xf numFmtId="200" fontId="21" fillId="164" borderId="0" applyNumberFormat="0" applyBorder="0" applyAlignment="0" applyProtection="0"/>
    <xf numFmtId="200" fontId="21" fillId="164" borderId="0" applyNumberFormat="0" applyBorder="0" applyAlignment="0" applyProtection="0"/>
    <xf numFmtId="200" fontId="21" fillId="164" borderId="0" applyNumberFormat="0" applyBorder="0" applyAlignment="0" applyProtection="0"/>
    <xf numFmtId="20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20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20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200" fontId="21" fillId="121" borderId="0" applyNumberFormat="0" applyBorder="0" applyAlignment="0" applyProtection="0"/>
    <xf numFmtId="200" fontId="21" fillId="121" borderId="0" applyNumberFormat="0" applyBorder="0" applyAlignment="0" applyProtection="0"/>
    <xf numFmtId="200" fontId="21" fillId="121" borderId="0" applyNumberFormat="0" applyBorder="0" applyAlignment="0" applyProtection="0"/>
    <xf numFmtId="200" fontId="21" fillId="121" borderId="0" applyNumberFormat="0" applyBorder="0" applyAlignment="0" applyProtection="0"/>
    <xf numFmtId="200" fontId="21" fillId="121" borderId="0" applyNumberFormat="0" applyBorder="0" applyAlignment="0" applyProtection="0"/>
    <xf numFmtId="200" fontId="21" fillId="121" borderId="0" applyNumberFormat="0" applyBorder="0" applyAlignment="0" applyProtection="0"/>
    <xf numFmtId="200" fontId="21" fillId="121" borderId="0" applyNumberFormat="0" applyBorder="0" applyAlignment="0" applyProtection="0"/>
    <xf numFmtId="0" fontId="21" fillId="121" borderId="0" applyNumberFormat="0" applyBorder="0" applyAlignment="0" applyProtection="0"/>
    <xf numFmtId="200" fontId="21" fillId="121" borderId="0" applyNumberFormat="0" applyBorder="0" applyAlignment="0" applyProtection="0"/>
    <xf numFmtId="200" fontId="21" fillId="121" borderId="0" applyNumberFormat="0" applyBorder="0" applyAlignment="0" applyProtection="0"/>
    <xf numFmtId="200" fontId="21" fillId="121" borderId="0" applyNumberFormat="0" applyBorder="0" applyAlignment="0" applyProtection="0"/>
    <xf numFmtId="200" fontId="21" fillId="121" borderId="0" applyNumberFormat="0" applyBorder="0" applyAlignment="0" applyProtection="0"/>
    <xf numFmtId="200" fontId="21" fillId="121" borderId="0" applyNumberFormat="0" applyBorder="0" applyAlignment="0" applyProtection="0"/>
    <xf numFmtId="200" fontId="21" fillId="121" borderId="0" applyNumberFormat="0" applyBorder="0" applyAlignment="0" applyProtection="0"/>
    <xf numFmtId="200" fontId="21" fillId="121" borderId="0" applyNumberFormat="0" applyBorder="0" applyAlignment="0" applyProtection="0"/>
    <xf numFmtId="200" fontId="21" fillId="121" borderId="0" applyNumberFormat="0" applyBorder="0" applyAlignment="0" applyProtection="0"/>
    <xf numFmtId="200" fontId="21" fillId="121" borderId="0" applyNumberFormat="0" applyBorder="0" applyAlignment="0" applyProtection="0"/>
    <xf numFmtId="200" fontId="21" fillId="121" borderId="0" applyNumberFormat="0" applyBorder="0" applyAlignment="0" applyProtection="0"/>
    <xf numFmtId="0" fontId="21" fillId="121" borderId="0" applyNumberFormat="0" applyBorder="0" applyAlignment="0" applyProtection="0"/>
    <xf numFmtId="200" fontId="21" fillId="121" borderId="0" applyNumberFormat="0" applyBorder="0" applyAlignment="0" applyProtection="0"/>
    <xf numFmtId="200" fontId="21" fillId="121" borderId="0" applyNumberFormat="0" applyBorder="0" applyAlignment="0" applyProtection="0"/>
    <xf numFmtId="201" fontId="193" fillId="121" borderId="0" applyNumberFormat="0" applyBorder="0" applyAlignment="0" applyProtection="0"/>
    <xf numFmtId="200" fontId="21" fillId="121" borderId="0" applyNumberFormat="0" applyBorder="0" applyAlignment="0" applyProtection="0"/>
    <xf numFmtId="201" fontId="193" fillId="121" borderId="0" applyNumberFormat="0" applyBorder="0" applyAlignment="0" applyProtection="0"/>
    <xf numFmtId="200" fontId="21" fillId="121" borderId="0" applyNumberFormat="0" applyBorder="0" applyAlignment="0" applyProtection="0"/>
    <xf numFmtId="201" fontId="193" fillId="121" borderId="0" applyNumberFormat="0" applyBorder="0" applyAlignment="0" applyProtection="0"/>
    <xf numFmtId="0" fontId="21" fillId="121" borderId="0" applyNumberFormat="0" applyBorder="0" applyAlignment="0" applyProtection="0"/>
    <xf numFmtId="201" fontId="193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200" fontId="21" fillId="121" borderId="0" applyNumberFormat="0" applyBorder="0" applyAlignment="0" applyProtection="0"/>
    <xf numFmtId="200" fontId="21" fillId="121" borderId="0" applyNumberFormat="0" applyBorder="0" applyAlignment="0" applyProtection="0"/>
    <xf numFmtId="200" fontId="21" fillId="121" borderId="0" applyNumberFormat="0" applyBorder="0" applyAlignment="0" applyProtection="0"/>
    <xf numFmtId="200" fontId="21" fillId="121" borderId="0" applyNumberFormat="0" applyBorder="0" applyAlignment="0" applyProtection="0"/>
    <xf numFmtId="200" fontId="21" fillId="121" borderId="0" applyNumberFormat="0" applyBorder="0" applyAlignment="0" applyProtection="0"/>
    <xf numFmtId="200" fontId="21" fillId="121" borderId="0" applyNumberFormat="0" applyBorder="0" applyAlignment="0" applyProtection="0"/>
    <xf numFmtId="200" fontId="21" fillId="121" borderId="0" applyNumberFormat="0" applyBorder="0" applyAlignment="0" applyProtection="0"/>
    <xf numFmtId="200" fontId="21" fillId="121" borderId="0" applyNumberFormat="0" applyBorder="0" applyAlignment="0" applyProtection="0"/>
    <xf numFmtId="200" fontId="21" fillId="121" borderId="0" applyNumberFormat="0" applyBorder="0" applyAlignment="0" applyProtection="0"/>
    <xf numFmtId="200" fontId="21" fillId="121" borderId="0" applyNumberFormat="0" applyBorder="0" applyAlignment="0" applyProtection="0"/>
    <xf numFmtId="200" fontId="21" fillId="121" borderId="0" applyNumberFormat="0" applyBorder="0" applyAlignment="0" applyProtection="0"/>
    <xf numFmtId="0" fontId="21" fillId="121" borderId="0" applyNumberFormat="0" applyBorder="0" applyAlignment="0" applyProtection="0"/>
    <xf numFmtId="20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200" fontId="21" fillId="121" borderId="0" applyNumberFormat="0" applyBorder="0" applyAlignment="0" applyProtection="0"/>
    <xf numFmtId="200" fontId="21" fillId="121" borderId="0" applyNumberFormat="0" applyBorder="0" applyAlignment="0" applyProtection="0"/>
    <xf numFmtId="200" fontId="21" fillId="121" borderId="0" applyNumberFormat="0" applyBorder="0" applyAlignment="0" applyProtection="0"/>
    <xf numFmtId="200" fontId="21" fillId="121" borderId="0" applyNumberFormat="0" applyBorder="0" applyAlignment="0" applyProtection="0"/>
    <xf numFmtId="200" fontId="21" fillId="121" borderId="0" applyNumberFormat="0" applyBorder="0" applyAlignment="0" applyProtection="0"/>
    <xf numFmtId="200" fontId="21" fillId="121" borderId="0" applyNumberFormat="0" applyBorder="0" applyAlignment="0" applyProtection="0"/>
    <xf numFmtId="200" fontId="21" fillId="121" borderId="0" applyNumberFormat="0" applyBorder="0" applyAlignment="0" applyProtection="0"/>
    <xf numFmtId="200" fontId="21" fillId="121" borderId="0" applyNumberFormat="0" applyBorder="0" applyAlignment="0" applyProtection="0"/>
    <xf numFmtId="200" fontId="21" fillId="121" borderId="0" applyNumberFormat="0" applyBorder="0" applyAlignment="0" applyProtection="0"/>
    <xf numFmtId="200" fontId="21" fillId="121" borderId="0" applyNumberFormat="0" applyBorder="0" applyAlignment="0" applyProtection="0"/>
    <xf numFmtId="200" fontId="21" fillId="121" borderId="0" applyNumberFormat="0" applyBorder="0" applyAlignment="0" applyProtection="0"/>
    <xf numFmtId="0" fontId="21" fillId="121" borderId="0" applyNumberFormat="0" applyBorder="0" applyAlignment="0" applyProtection="0"/>
    <xf numFmtId="20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200" fontId="21" fillId="121" borderId="0" applyNumberFormat="0" applyBorder="0" applyAlignment="0" applyProtection="0"/>
    <xf numFmtId="201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200" fontId="21" fillId="121" borderId="0" applyNumberFormat="0" applyBorder="0" applyAlignment="0" applyProtection="0"/>
    <xf numFmtId="201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200" fontId="21" fillId="121" borderId="0" applyNumberFormat="0" applyBorder="0" applyAlignment="0" applyProtection="0"/>
    <xf numFmtId="201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20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20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1" fillId="121" borderId="0" applyNumberFormat="0" applyBorder="0" applyAlignment="0" applyProtection="0"/>
    <xf numFmtId="0" fontId="20" fillId="165" borderId="0" applyNumberFormat="0" applyBorder="0" applyAlignment="0" applyProtection="0"/>
    <xf numFmtId="0" fontId="20" fillId="165" borderId="0" applyNumberFormat="0" applyBorder="0" applyAlignment="0" applyProtection="0"/>
    <xf numFmtId="200" fontId="20" fillId="165" borderId="0" applyNumberFormat="0" applyBorder="0" applyAlignment="0" applyProtection="0"/>
    <xf numFmtId="200" fontId="20" fillId="165" borderId="0" applyNumberFormat="0" applyBorder="0" applyAlignment="0" applyProtection="0"/>
    <xf numFmtId="0" fontId="20" fillId="126" borderId="0" applyNumberFormat="0" applyBorder="0" applyAlignment="0" applyProtection="0"/>
    <xf numFmtId="200" fontId="20" fillId="165" borderId="0" applyNumberFormat="0" applyBorder="0" applyAlignment="0" applyProtection="0"/>
    <xf numFmtId="200" fontId="20" fillId="165" borderId="0" applyNumberFormat="0" applyBorder="0" applyAlignment="0" applyProtection="0"/>
    <xf numFmtId="200" fontId="20" fillId="165" borderId="0" applyNumberFormat="0" applyBorder="0" applyAlignment="0" applyProtection="0"/>
    <xf numFmtId="200" fontId="20" fillId="126" borderId="0" applyNumberFormat="0" applyBorder="0" applyAlignment="0" applyProtection="0"/>
    <xf numFmtId="0" fontId="20" fillId="165" borderId="0" applyNumberFormat="0" applyBorder="0" applyAlignment="0" applyProtection="0"/>
    <xf numFmtId="200" fontId="20" fillId="165" borderId="0" applyNumberFormat="0" applyBorder="0" applyAlignment="0" applyProtection="0"/>
    <xf numFmtId="200" fontId="20" fillId="165" borderId="0" applyNumberFormat="0" applyBorder="0" applyAlignment="0" applyProtection="0"/>
    <xf numFmtId="200" fontId="20" fillId="165" borderId="0" applyNumberFormat="0" applyBorder="0" applyAlignment="0" applyProtection="0"/>
    <xf numFmtId="200" fontId="20" fillId="165" borderId="0" applyNumberFormat="0" applyBorder="0" applyAlignment="0" applyProtection="0"/>
    <xf numFmtId="200" fontId="20" fillId="165" borderId="0" applyNumberFormat="0" applyBorder="0" applyAlignment="0" applyProtection="0"/>
    <xf numFmtId="200" fontId="20" fillId="165" borderId="0" applyNumberFormat="0" applyBorder="0" applyAlignment="0" applyProtection="0"/>
    <xf numFmtId="200" fontId="20" fillId="165" borderId="0" applyNumberFormat="0" applyBorder="0" applyAlignment="0" applyProtection="0"/>
    <xf numFmtId="0" fontId="20" fillId="130" borderId="0" applyNumberFormat="0" applyBorder="0" applyAlignment="0" applyProtection="0"/>
    <xf numFmtId="0" fontId="20" fillId="130" borderId="0" applyNumberFormat="0" applyBorder="0" applyAlignment="0" applyProtection="0"/>
    <xf numFmtId="200" fontId="20" fillId="130" borderId="0" applyNumberFormat="0" applyBorder="0" applyAlignment="0" applyProtection="0"/>
    <xf numFmtId="200" fontId="20" fillId="130" borderId="0" applyNumberFormat="0" applyBorder="0" applyAlignment="0" applyProtection="0"/>
    <xf numFmtId="0" fontId="20" fillId="127" borderId="0" applyNumberFormat="0" applyBorder="0" applyAlignment="0" applyProtection="0"/>
    <xf numFmtId="200" fontId="20" fillId="130" borderId="0" applyNumberFormat="0" applyBorder="0" applyAlignment="0" applyProtection="0"/>
    <xf numFmtId="200" fontId="20" fillId="130" borderId="0" applyNumberFormat="0" applyBorder="0" applyAlignment="0" applyProtection="0"/>
    <xf numFmtId="200" fontId="20" fillId="130" borderId="0" applyNumberFormat="0" applyBorder="0" applyAlignment="0" applyProtection="0"/>
    <xf numFmtId="200" fontId="20" fillId="127" borderId="0" applyNumberFormat="0" applyBorder="0" applyAlignment="0" applyProtection="0"/>
    <xf numFmtId="0" fontId="20" fillId="130" borderId="0" applyNumberFormat="0" applyBorder="0" applyAlignment="0" applyProtection="0"/>
    <xf numFmtId="200" fontId="20" fillId="130" borderId="0" applyNumberFormat="0" applyBorder="0" applyAlignment="0" applyProtection="0"/>
    <xf numFmtId="200" fontId="20" fillId="130" borderId="0" applyNumberFormat="0" applyBorder="0" applyAlignment="0" applyProtection="0"/>
    <xf numFmtId="200" fontId="20" fillId="130" borderId="0" applyNumberFormat="0" applyBorder="0" applyAlignment="0" applyProtection="0"/>
    <xf numFmtId="200" fontId="20" fillId="130" borderId="0" applyNumberFormat="0" applyBorder="0" applyAlignment="0" applyProtection="0"/>
    <xf numFmtId="200" fontId="20" fillId="130" borderId="0" applyNumberFormat="0" applyBorder="0" applyAlignment="0" applyProtection="0"/>
    <xf numFmtId="200" fontId="20" fillId="130" borderId="0" applyNumberFormat="0" applyBorder="0" applyAlignment="0" applyProtection="0"/>
    <xf numFmtId="200" fontId="20" fillId="130" borderId="0" applyNumberFormat="0" applyBorder="0" applyAlignment="0" applyProtection="0"/>
    <xf numFmtId="0" fontId="21" fillId="127" borderId="0" applyNumberFormat="0" applyBorder="0" applyAlignment="0" applyProtection="0"/>
    <xf numFmtId="0" fontId="21" fillId="127" borderId="0" applyNumberFormat="0" applyBorder="0" applyAlignment="0" applyProtection="0"/>
    <xf numFmtId="200" fontId="21" fillId="127" borderId="0" applyNumberFormat="0" applyBorder="0" applyAlignment="0" applyProtection="0"/>
    <xf numFmtId="200" fontId="21" fillId="127" borderId="0" applyNumberFormat="0" applyBorder="0" applyAlignment="0" applyProtection="0"/>
    <xf numFmtId="0" fontId="21" fillId="128" borderId="0" applyNumberFormat="0" applyBorder="0" applyAlignment="0" applyProtection="0"/>
    <xf numFmtId="200" fontId="21" fillId="127" borderId="0" applyNumberFormat="0" applyBorder="0" applyAlignment="0" applyProtection="0"/>
    <xf numFmtId="200" fontId="21" fillId="127" borderId="0" applyNumberFormat="0" applyBorder="0" applyAlignment="0" applyProtection="0"/>
    <xf numFmtId="200" fontId="21" fillId="127" borderId="0" applyNumberFormat="0" applyBorder="0" applyAlignment="0" applyProtection="0"/>
    <xf numFmtId="200" fontId="21" fillId="128" borderId="0" applyNumberFormat="0" applyBorder="0" applyAlignment="0" applyProtection="0"/>
    <xf numFmtId="0" fontId="21" fillId="127" borderId="0" applyNumberFormat="0" applyBorder="0" applyAlignment="0" applyProtection="0"/>
    <xf numFmtId="200" fontId="21" fillId="127" borderId="0" applyNumberFormat="0" applyBorder="0" applyAlignment="0" applyProtection="0"/>
    <xf numFmtId="200" fontId="21" fillId="127" borderId="0" applyNumberFormat="0" applyBorder="0" applyAlignment="0" applyProtection="0"/>
    <xf numFmtId="200" fontId="21" fillId="127" borderId="0" applyNumberFormat="0" applyBorder="0" applyAlignment="0" applyProtection="0"/>
    <xf numFmtId="200" fontId="21" fillId="127" borderId="0" applyNumberFormat="0" applyBorder="0" applyAlignment="0" applyProtection="0"/>
    <xf numFmtId="200" fontId="21" fillId="127" borderId="0" applyNumberFormat="0" applyBorder="0" applyAlignment="0" applyProtection="0"/>
    <xf numFmtId="200" fontId="21" fillId="127" borderId="0" applyNumberFormat="0" applyBorder="0" applyAlignment="0" applyProtection="0"/>
    <xf numFmtId="200" fontId="21" fillId="127" borderId="0" applyNumberFormat="0" applyBorder="0" applyAlignment="0" applyProtection="0"/>
    <xf numFmtId="20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20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20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200" fontId="21" fillId="125" borderId="0" applyNumberFormat="0" applyBorder="0" applyAlignment="0" applyProtection="0"/>
    <xf numFmtId="200" fontId="21" fillId="125" borderId="0" applyNumberFormat="0" applyBorder="0" applyAlignment="0" applyProtection="0"/>
    <xf numFmtId="200" fontId="21" fillId="125" borderId="0" applyNumberFormat="0" applyBorder="0" applyAlignment="0" applyProtection="0"/>
    <xf numFmtId="200" fontId="21" fillId="125" borderId="0" applyNumberFormat="0" applyBorder="0" applyAlignment="0" applyProtection="0"/>
    <xf numFmtId="200" fontId="21" fillId="125" borderId="0" applyNumberFormat="0" applyBorder="0" applyAlignment="0" applyProtection="0"/>
    <xf numFmtId="200" fontId="21" fillId="125" borderId="0" applyNumberFormat="0" applyBorder="0" applyAlignment="0" applyProtection="0"/>
    <xf numFmtId="200" fontId="21" fillId="125" borderId="0" applyNumberFormat="0" applyBorder="0" applyAlignment="0" applyProtection="0"/>
    <xf numFmtId="0" fontId="21" fillId="125" borderId="0" applyNumberFormat="0" applyBorder="0" applyAlignment="0" applyProtection="0"/>
    <xf numFmtId="200" fontId="21" fillId="125" borderId="0" applyNumberFormat="0" applyBorder="0" applyAlignment="0" applyProtection="0"/>
    <xf numFmtId="200" fontId="21" fillId="125" borderId="0" applyNumberFormat="0" applyBorder="0" applyAlignment="0" applyProtection="0"/>
    <xf numFmtId="200" fontId="21" fillId="125" borderId="0" applyNumberFormat="0" applyBorder="0" applyAlignment="0" applyProtection="0"/>
    <xf numFmtId="200" fontId="21" fillId="125" borderId="0" applyNumberFormat="0" applyBorder="0" applyAlignment="0" applyProtection="0"/>
    <xf numFmtId="200" fontId="21" fillId="125" borderId="0" applyNumberFormat="0" applyBorder="0" applyAlignment="0" applyProtection="0"/>
    <xf numFmtId="200" fontId="21" fillId="125" borderId="0" applyNumberFormat="0" applyBorder="0" applyAlignment="0" applyProtection="0"/>
    <xf numFmtId="200" fontId="21" fillId="125" borderId="0" applyNumberFormat="0" applyBorder="0" applyAlignment="0" applyProtection="0"/>
    <xf numFmtId="200" fontId="21" fillId="125" borderId="0" applyNumberFormat="0" applyBorder="0" applyAlignment="0" applyProtection="0"/>
    <xf numFmtId="200" fontId="21" fillId="125" borderId="0" applyNumberFormat="0" applyBorder="0" applyAlignment="0" applyProtection="0"/>
    <xf numFmtId="200" fontId="21" fillId="125" borderId="0" applyNumberFormat="0" applyBorder="0" applyAlignment="0" applyProtection="0"/>
    <xf numFmtId="0" fontId="21" fillId="125" borderId="0" applyNumberFormat="0" applyBorder="0" applyAlignment="0" applyProtection="0"/>
    <xf numFmtId="200" fontId="21" fillId="125" borderId="0" applyNumberFormat="0" applyBorder="0" applyAlignment="0" applyProtection="0"/>
    <xf numFmtId="200" fontId="21" fillId="125" borderId="0" applyNumberFormat="0" applyBorder="0" applyAlignment="0" applyProtection="0"/>
    <xf numFmtId="201" fontId="193" fillId="125" borderId="0" applyNumberFormat="0" applyBorder="0" applyAlignment="0" applyProtection="0"/>
    <xf numFmtId="200" fontId="21" fillId="125" borderId="0" applyNumberFormat="0" applyBorder="0" applyAlignment="0" applyProtection="0"/>
    <xf numFmtId="201" fontId="193" fillId="125" borderId="0" applyNumberFormat="0" applyBorder="0" applyAlignment="0" applyProtection="0"/>
    <xf numFmtId="200" fontId="21" fillId="125" borderId="0" applyNumberFormat="0" applyBorder="0" applyAlignment="0" applyProtection="0"/>
    <xf numFmtId="201" fontId="193" fillId="125" borderId="0" applyNumberFormat="0" applyBorder="0" applyAlignment="0" applyProtection="0"/>
    <xf numFmtId="0" fontId="21" fillId="125" borderId="0" applyNumberFormat="0" applyBorder="0" applyAlignment="0" applyProtection="0"/>
    <xf numFmtId="201" fontId="193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200" fontId="21" fillId="125" borderId="0" applyNumberFormat="0" applyBorder="0" applyAlignment="0" applyProtection="0"/>
    <xf numFmtId="200" fontId="21" fillId="125" borderId="0" applyNumberFormat="0" applyBorder="0" applyAlignment="0" applyProtection="0"/>
    <xf numFmtId="200" fontId="21" fillId="125" borderId="0" applyNumberFormat="0" applyBorder="0" applyAlignment="0" applyProtection="0"/>
    <xf numFmtId="200" fontId="21" fillId="125" borderId="0" applyNumberFormat="0" applyBorder="0" applyAlignment="0" applyProtection="0"/>
    <xf numFmtId="200" fontId="21" fillId="125" borderId="0" applyNumberFormat="0" applyBorder="0" applyAlignment="0" applyProtection="0"/>
    <xf numFmtId="200" fontId="21" fillId="125" borderId="0" applyNumberFormat="0" applyBorder="0" applyAlignment="0" applyProtection="0"/>
    <xf numFmtId="200" fontId="21" fillId="125" borderId="0" applyNumberFormat="0" applyBorder="0" applyAlignment="0" applyProtection="0"/>
    <xf numFmtId="200" fontId="21" fillId="125" borderId="0" applyNumberFormat="0" applyBorder="0" applyAlignment="0" applyProtection="0"/>
    <xf numFmtId="200" fontId="21" fillId="125" borderId="0" applyNumberFormat="0" applyBorder="0" applyAlignment="0" applyProtection="0"/>
    <xf numFmtId="200" fontId="21" fillId="125" borderId="0" applyNumberFormat="0" applyBorder="0" applyAlignment="0" applyProtection="0"/>
    <xf numFmtId="200" fontId="21" fillId="125" borderId="0" applyNumberFormat="0" applyBorder="0" applyAlignment="0" applyProtection="0"/>
    <xf numFmtId="0" fontId="21" fillId="125" borderId="0" applyNumberFormat="0" applyBorder="0" applyAlignment="0" applyProtection="0"/>
    <xf numFmtId="20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200" fontId="21" fillId="125" borderId="0" applyNumberFormat="0" applyBorder="0" applyAlignment="0" applyProtection="0"/>
    <xf numFmtId="200" fontId="21" fillId="125" borderId="0" applyNumberFormat="0" applyBorder="0" applyAlignment="0" applyProtection="0"/>
    <xf numFmtId="200" fontId="21" fillId="125" borderId="0" applyNumberFormat="0" applyBorder="0" applyAlignment="0" applyProtection="0"/>
    <xf numFmtId="200" fontId="21" fillId="125" borderId="0" applyNumberFormat="0" applyBorder="0" applyAlignment="0" applyProtection="0"/>
    <xf numFmtId="200" fontId="21" fillId="125" borderId="0" applyNumberFormat="0" applyBorder="0" applyAlignment="0" applyProtection="0"/>
    <xf numFmtId="200" fontId="21" fillId="125" borderId="0" applyNumberFormat="0" applyBorder="0" applyAlignment="0" applyProtection="0"/>
    <xf numFmtId="200" fontId="21" fillId="125" borderId="0" applyNumberFormat="0" applyBorder="0" applyAlignment="0" applyProtection="0"/>
    <xf numFmtId="200" fontId="21" fillId="125" borderId="0" applyNumberFormat="0" applyBorder="0" applyAlignment="0" applyProtection="0"/>
    <xf numFmtId="200" fontId="21" fillId="125" borderId="0" applyNumberFormat="0" applyBorder="0" applyAlignment="0" applyProtection="0"/>
    <xf numFmtId="200" fontId="21" fillId="125" borderId="0" applyNumberFormat="0" applyBorder="0" applyAlignment="0" applyProtection="0"/>
    <xf numFmtId="200" fontId="21" fillId="125" borderId="0" applyNumberFormat="0" applyBorder="0" applyAlignment="0" applyProtection="0"/>
    <xf numFmtId="0" fontId="21" fillId="125" borderId="0" applyNumberFormat="0" applyBorder="0" applyAlignment="0" applyProtection="0"/>
    <xf numFmtId="20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200" fontId="21" fillId="125" borderId="0" applyNumberFormat="0" applyBorder="0" applyAlignment="0" applyProtection="0"/>
    <xf numFmtId="201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200" fontId="21" fillId="125" borderId="0" applyNumberFormat="0" applyBorder="0" applyAlignment="0" applyProtection="0"/>
    <xf numFmtId="201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200" fontId="21" fillId="125" borderId="0" applyNumberFormat="0" applyBorder="0" applyAlignment="0" applyProtection="0"/>
    <xf numFmtId="201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20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20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1" fillId="125" borderId="0" applyNumberFormat="0" applyBorder="0" applyAlignment="0" applyProtection="0"/>
    <xf numFmtId="0" fontId="20" fillId="166" borderId="0" applyNumberFormat="0" applyBorder="0" applyAlignment="0" applyProtection="0"/>
    <xf numFmtId="0" fontId="20" fillId="166" borderId="0" applyNumberFormat="0" applyBorder="0" applyAlignment="0" applyProtection="0"/>
    <xf numFmtId="200" fontId="20" fillId="166" borderId="0" applyNumberFormat="0" applyBorder="0" applyAlignment="0" applyProtection="0"/>
    <xf numFmtId="200" fontId="20" fillId="166" borderId="0" applyNumberFormat="0" applyBorder="0" applyAlignment="0" applyProtection="0"/>
    <xf numFmtId="0" fontId="20" fillId="129" borderId="0" applyNumberFormat="0" applyBorder="0" applyAlignment="0" applyProtection="0"/>
    <xf numFmtId="200" fontId="20" fillId="166" borderId="0" applyNumberFormat="0" applyBorder="0" applyAlignment="0" applyProtection="0"/>
    <xf numFmtId="200" fontId="20" fillId="166" borderId="0" applyNumberFormat="0" applyBorder="0" applyAlignment="0" applyProtection="0"/>
    <xf numFmtId="200" fontId="20" fillId="166" borderId="0" applyNumberFormat="0" applyBorder="0" applyAlignment="0" applyProtection="0"/>
    <xf numFmtId="200" fontId="20" fillId="129" borderId="0" applyNumberFormat="0" applyBorder="0" applyAlignment="0" applyProtection="0"/>
    <xf numFmtId="0" fontId="20" fillId="166" borderId="0" applyNumberFormat="0" applyBorder="0" applyAlignment="0" applyProtection="0"/>
    <xf numFmtId="200" fontId="20" fillId="166" borderId="0" applyNumberFormat="0" applyBorder="0" applyAlignment="0" applyProtection="0"/>
    <xf numFmtId="200" fontId="20" fillId="166" borderId="0" applyNumberFormat="0" applyBorder="0" applyAlignment="0" applyProtection="0"/>
    <xf numFmtId="200" fontId="20" fillId="166" borderId="0" applyNumberFormat="0" applyBorder="0" applyAlignment="0" applyProtection="0"/>
    <xf numFmtId="200" fontId="20" fillId="166" borderId="0" applyNumberFormat="0" applyBorder="0" applyAlignment="0" applyProtection="0"/>
    <xf numFmtId="200" fontId="20" fillId="166" borderId="0" applyNumberFormat="0" applyBorder="0" applyAlignment="0" applyProtection="0"/>
    <xf numFmtId="200" fontId="20" fillId="166" borderId="0" applyNumberFormat="0" applyBorder="0" applyAlignment="0" applyProtection="0"/>
    <xf numFmtId="200" fontId="20" fillId="166" borderId="0" applyNumberFormat="0" applyBorder="0" applyAlignment="0" applyProtection="0"/>
    <xf numFmtId="0" fontId="20" fillId="167" borderId="0" applyNumberFormat="0" applyBorder="0" applyAlignment="0" applyProtection="0"/>
    <xf numFmtId="0" fontId="20" fillId="167" borderId="0" applyNumberFormat="0" applyBorder="0" applyAlignment="0" applyProtection="0"/>
    <xf numFmtId="200" fontId="20" fillId="167" borderId="0" applyNumberFormat="0" applyBorder="0" applyAlignment="0" applyProtection="0"/>
    <xf numFmtId="200" fontId="20" fillId="167" borderId="0" applyNumberFormat="0" applyBorder="0" applyAlignment="0" applyProtection="0"/>
    <xf numFmtId="0" fontId="20" fillId="130" borderId="0" applyNumberFormat="0" applyBorder="0" applyAlignment="0" applyProtection="0"/>
    <xf numFmtId="200" fontId="20" fillId="167" borderId="0" applyNumberFormat="0" applyBorder="0" applyAlignment="0" applyProtection="0"/>
    <xf numFmtId="200" fontId="20" fillId="167" borderId="0" applyNumberFormat="0" applyBorder="0" applyAlignment="0" applyProtection="0"/>
    <xf numFmtId="200" fontId="20" fillId="167" borderId="0" applyNumberFormat="0" applyBorder="0" applyAlignment="0" applyProtection="0"/>
    <xf numFmtId="200" fontId="20" fillId="130" borderId="0" applyNumberFormat="0" applyBorder="0" applyAlignment="0" applyProtection="0"/>
    <xf numFmtId="0" fontId="20" fillId="167" borderId="0" applyNumberFormat="0" applyBorder="0" applyAlignment="0" applyProtection="0"/>
    <xf numFmtId="200" fontId="20" fillId="167" borderId="0" applyNumberFormat="0" applyBorder="0" applyAlignment="0" applyProtection="0"/>
    <xf numFmtId="200" fontId="20" fillId="167" borderId="0" applyNumberFormat="0" applyBorder="0" applyAlignment="0" applyProtection="0"/>
    <xf numFmtId="200" fontId="20" fillId="167" borderId="0" applyNumberFormat="0" applyBorder="0" applyAlignment="0" applyProtection="0"/>
    <xf numFmtId="200" fontId="20" fillId="167" borderId="0" applyNumberFormat="0" applyBorder="0" applyAlignment="0" applyProtection="0"/>
    <xf numFmtId="200" fontId="20" fillId="167" borderId="0" applyNumberFormat="0" applyBorder="0" applyAlignment="0" applyProtection="0"/>
    <xf numFmtId="200" fontId="20" fillId="167" borderId="0" applyNumberFormat="0" applyBorder="0" applyAlignment="0" applyProtection="0"/>
    <xf numFmtId="200" fontId="20" fillId="167" borderId="0" applyNumberFormat="0" applyBorder="0" applyAlignment="0" applyProtection="0"/>
    <xf numFmtId="0" fontId="21" fillId="168" borderId="0" applyNumberFormat="0" applyBorder="0" applyAlignment="0" applyProtection="0"/>
    <xf numFmtId="0" fontId="21" fillId="168" borderId="0" applyNumberFormat="0" applyBorder="0" applyAlignment="0" applyProtection="0"/>
    <xf numFmtId="200" fontId="21" fillId="168" borderId="0" applyNumberFormat="0" applyBorder="0" applyAlignment="0" applyProtection="0"/>
    <xf numFmtId="200" fontId="21" fillId="168" borderId="0" applyNumberFormat="0" applyBorder="0" applyAlignment="0" applyProtection="0"/>
    <xf numFmtId="0" fontId="21" fillId="131" borderId="0" applyNumberFormat="0" applyBorder="0" applyAlignment="0" applyProtection="0"/>
    <xf numFmtId="200" fontId="21" fillId="168" borderId="0" applyNumberFormat="0" applyBorder="0" applyAlignment="0" applyProtection="0"/>
    <xf numFmtId="200" fontId="21" fillId="168" borderId="0" applyNumberFormat="0" applyBorder="0" applyAlignment="0" applyProtection="0"/>
    <xf numFmtId="200" fontId="21" fillId="168" borderId="0" applyNumberFormat="0" applyBorder="0" applyAlignment="0" applyProtection="0"/>
    <xf numFmtId="200" fontId="21" fillId="131" borderId="0" applyNumberFormat="0" applyBorder="0" applyAlignment="0" applyProtection="0"/>
    <xf numFmtId="0" fontId="21" fillId="168" borderId="0" applyNumberFormat="0" applyBorder="0" applyAlignment="0" applyProtection="0"/>
    <xf numFmtId="200" fontId="21" fillId="168" borderId="0" applyNumberFormat="0" applyBorder="0" applyAlignment="0" applyProtection="0"/>
    <xf numFmtId="200" fontId="21" fillId="168" borderId="0" applyNumberFormat="0" applyBorder="0" applyAlignment="0" applyProtection="0"/>
    <xf numFmtId="200" fontId="21" fillId="168" borderId="0" applyNumberFormat="0" applyBorder="0" applyAlignment="0" applyProtection="0"/>
    <xf numFmtId="200" fontId="21" fillId="168" borderId="0" applyNumberFormat="0" applyBorder="0" applyAlignment="0" applyProtection="0"/>
    <xf numFmtId="200" fontId="21" fillId="168" borderId="0" applyNumberFormat="0" applyBorder="0" applyAlignment="0" applyProtection="0"/>
    <xf numFmtId="200" fontId="21" fillId="168" borderId="0" applyNumberFormat="0" applyBorder="0" applyAlignment="0" applyProtection="0"/>
    <xf numFmtId="200" fontId="21" fillId="168" borderId="0" applyNumberFormat="0" applyBorder="0" applyAlignment="0" applyProtection="0"/>
    <xf numFmtId="20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20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20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200" fontId="21" fillId="169" borderId="0" applyNumberFormat="0" applyBorder="0" applyAlignment="0" applyProtection="0"/>
    <xf numFmtId="200" fontId="21" fillId="169" borderId="0" applyNumberFormat="0" applyBorder="0" applyAlignment="0" applyProtection="0"/>
    <xf numFmtId="200" fontId="21" fillId="169" borderId="0" applyNumberFormat="0" applyBorder="0" applyAlignment="0" applyProtection="0"/>
    <xf numFmtId="200" fontId="21" fillId="169" borderId="0" applyNumberFormat="0" applyBorder="0" applyAlignment="0" applyProtection="0"/>
    <xf numFmtId="200" fontId="21" fillId="169" borderId="0" applyNumberFormat="0" applyBorder="0" applyAlignment="0" applyProtection="0"/>
    <xf numFmtId="200" fontId="21" fillId="169" borderId="0" applyNumberFormat="0" applyBorder="0" applyAlignment="0" applyProtection="0"/>
    <xf numFmtId="200" fontId="21" fillId="169" borderId="0" applyNumberFormat="0" applyBorder="0" applyAlignment="0" applyProtection="0"/>
    <xf numFmtId="0" fontId="21" fillId="169" borderId="0" applyNumberFormat="0" applyBorder="0" applyAlignment="0" applyProtection="0"/>
    <xf numFmtId="200" fontId="21" fillId="169" borderId="0" applyNumberFormat="0" applyBorder="0" applyAlignment="0" applyProtection="0"/>
    <xf numFmtId="0" fontId="21" fillId="128" borderId="0" applyNumberFormat="0" applyBorder="0" applyAlignment="0" applyProtection="0"/>
    <xf numFmtId="200" fontId="21" fillId="169" borderId="0" applyNumberFormat="0" applyBorder="0" applyAlignment="0" applyProtection="0"/>
    <xf numFmtId="200" fontId="21" fillId="169" borderId="0" applyNumberFormat="0" applyBorder="0" applyAlignment="0" applyProtection="0"/>
    <xf numFmtId="200" fontId="21" fillId="169" borderId="0" applyNumberFormat="0" applyBorder="0" applyAlignment="0" applyProtection="0"/>
    <xf numFmtId="200" fontId="21" fillId="169" borderId="0" applyNumberFormat="0" applyBorder="0" applyAlignment="0" applyProtection="0"/>
    <xf numFmtId="200" fontId="21" fillId="169" borderId="0" applyNumberFormat="0" applyBorder="0" applyAlignment="0" applyProtection="0"/>
    <xf numFmtId="200" fontId="21" fillId="169" borderId="0" applyNumberFormat="0" applyBorder="0" applyAlignment="0" applyProtection="0"/>
    <xf numFmtId="200" fontId="21" fillId="169" borderId="0" applyNumberFormat="0" applyBorder="0" applyAlignment="0" applyProtection="0"/>
    <xf numFmtId="200" fontId="21" fillId="169" borderId="0" applyNumberFormat="0" applyBorder="0" applyAlignment="0" applyProtection="0"/>
    <xf numFmtId="200" fontId="21" fillId="169" borderId="0" applyNumberFormat="0" applyBorder="0" applyAlignment="0" applyProtection="0"/>
    <xf numFmtId="0" fontId="21" fillId="169" borderId="0" applyNumberFormat="0" applyBorder="0" applyAlignment="0" applyProtection="0"/>
    <xf numFmtId="200" fontId="21" fillId="169" borderId="0" applyNumberFormat="0" applyBorder="0" applyAlignment="0" applyProtection="0"/>
    <xf numFmtId="200" fontId="21" fillId="169" borderId="0" applyNumberFormat="0" applyBorder="0" applyAlignment="0" applyProtection="0"/>
    <xf numFmtId="201" fontId="193" fillId="128" borderId="0" applyNumberFormat="0" applyBorder="0" applyAlignment="0" applyProtection="0"/>
    <xf numFmtId="200" fontId="21" fillId="169" borderId="0" applyNumberFormat="0" applyBorder="0" applyAlignment="0" applyProtection="0"/>
    <xf numFmtId="201" fontId="193" fillId="128" borderId="0" applyNumberFormat="0" applyBorder="0" applyAlignment="0" applyProtection="0"/>
    <xf numFmtId="200" fontId="21" fillId="169" borderId="0" applyNumberFormat="0" applyBorder="0" applyAlignment="0" applyProtection="0"/>
    <xf numFmtId="201" fontId="193" fillId="128" borderId="0" applyNumberFormat="0" applyBorder="0" applyAlignment="0" applyProtection="0"/>
    <xf numFmtId="0" fontId="21" fillId="169" borderId="0" applyNumberFormat="0" applyBorder="0" applyAlignment="0" applyProtection="0"/>
    <xf numFmtId="201" fontId="193" fillId="128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200" fontId="21" fillId="169" borderId="0" applyNumberFormat="0" applyBorder="0" applyAlignment="0" applyProtection="0"/>
    <xf numFmtId="200" fontId="21" fillId="169" borderId="0" applyNumberFormat="0" applyBorder="0" applyAlignment="0" applyProtection="0"/>
    <xf numFmtId="200" fontId="21" fillId="169" borderId="0" applyNumberFormat="0" applyBorder="0" applyAlignment="0" applyProtection="0"/>
    <xf numFmtId="200" fontId="21" fillId="169" borderId="0" applyNumberFormat="0" applyBorder="0" applyAlignment="0" applyProtection="0"/>
    <xf numFmtId="200" fontId="21" fillId="169" borderId="0" applyNumberFormat="0" applyBorder="0" applyAlignment="0" applyProtection="0"/>
    <xf numFmtId="200" fontId="21" fillId="169" borderId="0" applyNumberFormat="0" applyBorder="0" applyAlignment="0" applyProtection="0"/>
    <xf numFmtId="200" fontId="21" fillId="169" borderId="0" applyNumberFormat="0" applyBorder="0" applyAlignment="0" applyProtection="0"/>
    <xf numFmtId="200" fontId="21" fillId="169" borderId="0" applyNumberFormat="0" applyBorder="0" applyAlignment="0" applyProtection="0"/>
    <xf numFmtId="200" fontId="21" fillId="169" borderId="0" applyNumberFormat="0" applyBorder="0" applyAlignment="0" applyProtection="0"/>
    <xf numFmtId="200" fontId="21" fillId="169" borderId="0" applyNumberFormat="0" applyBorder="0" applyAlignment="0" applyProtection="0"/>
    <xf numFmtId="200" fontId="21" fillId="169" borderId="0" applyNumberFormat="0" applyBorder="0" applyAlignment="0" applyProtection="0"/>
    <xf numFmtId="0" fontId="21" fillId="169" borderId="0" applyNumberFormat="0" applyBorder="0" applyAlignment="0" applyProtection="0"/>
    <xf numFmtId="20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200" fontId="21" fillId="169" borderId="0" applyNumberFormat="0" applyBorder="0" applyAlignment="0" applyProtection="0"/>
    <xf numFmtId="200" fontId="21" fillId="169" borderId="0" applyNumberFormat="0" applyBorder="0" applyAlignment="0" applyProtection="0"/>
    <xf numFmtId="200" fontId="21" fillId="169" borderId="0" applyNumberFormat="0" applyBorder="0" applyAlignment="0" applyProtection="0"/>
    <xf numFmtId="200" fontId="21" fillId="169" borderId="0" applyNumberFormat="0" applyBorder="0" applyAlignment="0" applyProtection="0"/>
    <xf numFmtId="200" fontId="21" fillId="169" borderId="0" applyNumberFormat="0" applyBorder="0" applyAlignment="0" applyProtection="0"/>
    <xf numFmtId="200" fontId="21" fillId="169" borderId="0" applyNumberFormat="0" applyBorder="0" applyAlignment="0" applyProtection="0"/>
    <xf numFmtId="200" fontId="21" fillId="169" borderId="0" applyNumberFormat="0" applyBorder="0" applyAlignment="0" applyProtection="0"/>
    <xf numFmtId="200" fontId="21" fillId="169" borderId="0" applyNumberFormat="0" applyBorder="0" applyAlignment="0" applyProtection="0"/>
    <xf numFmtId="200" fontId="21" fillId="169" borderId="0" applyNumberFormat="0" applyBorder="0" applyAlignment="0" applyProtection="0"/>
    <xf numFmtId="200" fontId="21" fillId="169" borderId="0" applyNumberFormat="0" applyBorder="0" applyAlignment="0" applyProtection="0"/>
    <xf numFmtId="200" fontId="21" fillId="169" borderId="0" applyNumberFormat="0" applyBorder="0" applyAlignment="0" applyProtection="0"/>
    <xf numFmtId="0" fontId="21" fillId="169" borderId="0" applyNumberFormat="0" applyBorder="0" applyAlignment="0" applyProtection="0"/>
    <xf numFmtId="20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200" fontId="21" fillId="169" borderId="0" applyNumberFormat="0" applyBorder="0" applyAlignment="0" applyProtection="0"/>
    <xf numFmtId="201" fontId="21" fillId="128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200" fontId="21" fillId="169" borderId="0" applyNumberFormat="0" applyBorder="0" applyAlignment="0" applyProtection="0"/>
    <xf numFmtId="201" fontId="21" fillId="128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28" borderId="0" applyNumberFormat="0" applyBorder="0" applyAlignment="0" applyProtection="0"/>
    <xf numFmtId="0" fontId="21" fillId="128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200" fontId="21" fillId="169" borderId="0" applyNumberFormat="0" applyBorder="0" applyAlignment="0" applyProtection="0"/>
    <xf numFmtId="201" fontId="21" fillId="128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20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20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1" fillId="169" borderId="0" applyNumberFormat="0" applyBorder="0" applyAlignment="0" applyProtection="0"/>
    <xf numFmtId="0" fontId="20" fillId="165" borderId="0" applyNumberFormat="0" applyBorder="0" applyAlignment="0" applyProtection="0"/>
    <xf numFmtId="0" fontId="20" fillId="165" borderId="0" applyNumberFormat="0" applyBorder="0" applyAlignment="0" applyProtection="0"/>
    <xf numFmtId="200" fontId="20" fillId="165" borderId="0" applyNumberFormat="0" applyBorder="0" applyAlignment="0" applyProtection="0"/>
    <xf numFmtId="200" fontId="20" fillId="165" borderId="0" applyNumberFormat="0" applyBorder="0" applyAlignment="0" applyProtection="0"/>
    <xf numFmtId="0" fontId="20" fillId="130" borderId="0" applyNumberFormat="0" applyBorder="0" applyAlignment="0" applyProtection="0"/>
    <xf numFmtId="200" fontId="20" fillId="165" borderId="0" applyNumberFormat="0" applyBorder="0" applyAlignment="0" applyProtection="0"/>
    <xf numFmtId="200" fontId="20" fillId="165" borderId="0" applyNumberFormat="0" applyBorder="0" applyAlignment="0" applyProtection="0"/>
    <xf numFmtId="200" fontId="20" fillId="165" borderId="0" applyNumberFormat="0" applyBorder="0" applyAlignment="0" applyProtection="0"/>
    <xf numFmtId="200" fontId="20" fillId="130" borderId="0" applyNumberFormat="0" applyBorder="0" applyAlignment="0" applyProtection="0"/>
    <xf numFmtId="0" fontId="20" fillId="165" borderId="0" applyNumberFormat="0" applyBorder="0" applyAlignment="0" applyProtection="0"/>
    <xf numFmtId="200" fontId="20" fillId="165" borderId="0" applyNumberFormat="0" applyBorder="0" applyAlignment="0" applyProtection="0"/>
    <xf numFmtId="200" fontId="20" fillId="165" borderId="0" applyNumberFormat="0" applyBorder="0" applyAlignment="0" applyProtection="0"/>
    <xf numFmtId="200" fontId="20" fillId="165" borderId="0" applyNumberFormat="0" applyBorder="0" applyAlignment="0" applyProtection="0"/>
    <xf numFmtId="200" fontId="20" fillId="165" borderId="0" applyNumberFormat="0" applyBorder="0" applyAlignment="0" applyProtection="0"/>
    <xf numFmtId="200" fontId="20" fillId="165" borderId="0" applyNumberFormat="0" applyBorder="0" applyAlignment="0" applyProtection="0"/>
    <xf numFmtId="200" fontId="20" fillId="165" borderId="0" applyNumberFormat="0" applyBorder="0" applyAlignment="0" applyProtection="0"/>
    <xf numFmtId="200" fontId="20" fillId="165" borderId="0" applyNumberFormat="0" applyBorder="0" applyAlignment="0" applyProtection="0"/>
    <xf numFmtId="0" fontId="20" fillId="128" borderId="0" applyNumberFormat="0" applyBorder="0" applyAlignment="0" applyProtection="0"/>
    <xf numFmtId="0" fontId="20" fillId="128" borderId="0" applyNumberFormat="0" applyBorder="0" applyAlignment="0" applyProtection="0"/>
    <xf numFmtId="200" fontId="20" fillId="128" borderId="0" applyNumberFormat="0" applyBorder="0" applyAlignment="0" applyProtection="0"/>
    <xf numFmtId="200" fontId="20" fillId="128" borderId="0" applyNumberFormat="0" applyBorder="0" applyAlignment="0" applyProtection="0"/>
    <xf numFmtId="0" fontId="20" fillId="131" borderId="0" applyNumberFormat="0" applyBorder="0" applyAlignment="0" applyProtection="0"/>
    <xf numFmtId="200" fontId="20" fillId="128" borderId="0" applyNumberFormat="0" applyBorder="0" applyAlignment="0" applyProtection="0"/>
    <xf numFmtId="200" fontId="20" fillId="128" borderId="0" applyNumberFormat="0" applyBorder="0" applyAlignment="0" applyProtection="0"/>
    <xf numFmtId="200" fontId="20" fillId="128" borderId="0" applyNumberFormat="0" applyBorder="0" applyAlignment="0" applyProtection="0"/>
    <xf numFmtId="200" fontId="20" fillId="131" borderId="0" applyNumberFormat="0" applyBorder="0" applyAlignment="0" applyProtection="0"/>
    <xf numFmtId="0" fontId="20" fillId="128" borderId="0" applyNumberFormat="0" applyBorder="0" applyAlignment="0" applyProtection="0"/>
    <xf numFmtId="200" fontId="20" fillId="128" borderId="0" applyNumberFormat="0" applyBorder="0" applyAlignment="0" applyProtection="0"/>
    <xf numFmtId="200" fontId="20" fillId="128" borderId="0" applyNumberFormat="0" applyBorder="0" applyAlignment="0" applyProtection="0"/>
    <xf numFmtId="200" fontId="20" fillId="128" borderId="0" applyNumberFormat="0" applyBorder="0" applyAlignment="0" applyProtection="0"/>
    <xf numFmtId="200" fontId="20" fillId="128" borderId="0" applyNumberFormat="0" applyBorder="0" applyAlignment="0" applyProtection="0"/>
    <xf numFmtId="200" fontId="20" fillId="128" borderId="0" applyNumberFormat="0" applyBorder="0" applyAlignment="0" applyProtection="0"/>
    <xf numFmtId="200" fontId="20" fillId="128" borderId="0" applyNumberFormat="0" applyBorder="0" applyAlignment="0" applyProtection="0"/>
    <xf numFmtId="200" fontId="20" fillId="128" borderId="0" applyNumberFormat="0" applyBorder="0" applyAlignment="0" applyProtection="0"/>
    <xf numFmtId="0" fontId="21" fillId="130" borderId="0" applyNumberFormat="0" applyBorder="0" applyAlignment="0" applyProtection="0"/>
    <xf numFmtId="0" fontId="21" fillId="130" borderId="0" applyNumberFormat="0" applyBorder="0" applyAlignment="0" applyProtection="0"/>
    <xf numFmtId="200" fontId="21" fillId="130" borderId="0" applyNumberFormat="0" applyBorder="0" applyAlignment="0" applyProtection="0"/>
    <xf numFmtId="200" fontId="21" fillId="130" borderId="0" applyNumberFormat="0" applyBorder="0" applyAlignment="0" applyProtection="0"/>
    <xf numFmtId="0" fontId="21" fillId="131" borderId="0" applyNumberFormat="0" applyBorder="0" applyAlignment="0" applyProtection="0"/>
    <xf numFmtId="200" fontId="21" fillId="130" borderId="0" applyNumberFormat="0" applyBorder="0" applyAlignment="0" applyProtection="0"/>
    <xf numFmtId="200" fontId="21" fillId="130" borderId="0" applyNumberFormat="0" applyBorder="0" applyAlignment="0" applyProtection="0"/>
    <xf numFmtId="200" fontId="21" fillId="130" borderId="0" applyNumberFormat="0" applyBorder="0" applyAlignment="0" applyProtection="0"/>
    <xf numFmtId="200" fontId="21" fillId="131" borderId="0" applyNumberFormat="0" applyBorder="0" applyAlignment="0" applyProtection="0"/>
    <xf numFmtId="0" fontId="21" fillId="130" borderId="0" applyNumberFormat="0" applyBorder="0" applyAlignment="0" applyProtection="0"/>
    <xf numFmtId="200" fontId="21" fillId="130" borderId="0" applyNumberFormat="0" applyBorder="0" applyAlignment="0" applyProtection="0"/>
    <xf numFmtId="200" fontId="21" fillId="130" borderId="0" applyNumberFormat="0" applyBorder="0" applyAlignment="0" applyProtection="0"/>
    <xf numFmtId="200" fontId="21" fillId="130" borderId="0" applyNumberFormat="0" applyBorder="0" applyAlignment="0" applyProtection="0"/>
    <xf numFmtId="200" fontId="21" fillId="130" borderId="0" applyNumberFormat="0" applyBorder="0" applyAlignment="0" applyProtection="0"/>
    <xf numFmtId="200" fontId="21" fillId="130" borderId="0" applyNumberFormat="0" applyBorder="0" applyAlignment="0" applyProtection="0"/>
    <xf numFmtId="200" fontId="21" fillId="130" borderId="0" applyNumberFormat="0" applyBorder="0" applyAlignment="0" applyProtection="0"/>
    <xf numFmtId="200" fontId="21" fillId="130" borderId="0" applyNumberFormat="0" applyBorder="0" applyAlignment="0" applyProtection="0"/>
    <xf numFmtId="20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20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20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200" fontId="21" fillId="170" borderId="0" applyNumberFormat="0" applyBorder="0" applyAlignment="0" applyProtection="0"/>
    <xf numFmtId="200" fontId="21" fillId="170" borderId="0" applyNumberFormat="0" applyBorder="0" applyAlignment="0" applyProtection="0"/>
    <xf numFmtId="200" fontId="21" fillId="170" borderId="0" applyNumberFormat="0" applyBorder="0" applyAlignment="0" applyProtection="0"/>
    <xf numFmtId="200" fontId="21" fillId="170" borderId="0" applyNumberFormat="0" applyBorder="0" applyAlignment="0" applyProtection="0"/>
    <xf numFmtId="200" fontId="21" fillId="170" borderId="0" applyNumberFormat="0" applyBorder="0" applyAlignment="0" applyProtection="0"/>
    <xf numFmtId="200" fontId="21" fillId="170" borderId="0" applyNumberFormat="0" applyBorder="0" applyAlignment="0" applyProtection="0"/>
    <xf numFmtId="200" fontId="21" fillId="170" borderId="0" applyNumberFormat="0" applyBorder="0" applyAlignment="0" applyProtection="0"/>
    <xf numFmtId="0" fontId="21" fillId="170" borderId="0" applyNumberFormat="0" applyBorder="0" applyAlignment="0" applyProtection="0"/>
    <xf numFmtId="200" fontId="21" fillId="170" borderId="0" applyNumberFormat="0" applyBorder="0" applyAlignment="0" applyProtection="0"/>
    <xf numFmtId="0" fontId="21" fillId="132" borderId="0" applyNumberFormat="0" applyBorder="0" applyAlignment="0" applyProtection="0"/>
    <xf numFmtId="200" fontId="21" fillId="170" borderId="0" applyNumberFormat="0" applyBorder="0" applyAlignment="0" applyProtection="0"/>
    <xf numFmtId="200" fontId="21" fillId="170" borderId="0" applyNumberFormat="0" applyBorder="0" applyAlignment="0" applyProtection="0"/>
    <xf numFmtId="200" fontId="21" fillId="170" borderId="0" applyNumberFormat="0" applyBorder="0" applyAlignment="0" applyProtection="0"/>
    <xf numFmtId="200" fontId="21" fillId="170" borderId="0" applyNumberFormat="0" applyBorder="0" applyAlignment="0" applyProtection="0"/>
    <xf numFmtId="200" fontId="21" fillId="170" borderId="0" applyNumberFormat="0" applyBorder="0" applyAlignment="0" applyProtection="0"/>
    <xf numFmtId="200" fontId="21" fillId="170" borderId="0" applyNumberFormat="0" applyBorder="0" applyAlignment="0" applyProtection="0"/>
    <xf numFmtId="200" fontId="21" fillId="170" borderId="0" applyNumberFormat="0" applyBorder="0" applyAlignment="0" applyProtection="0"/>
    <xf numFmtId="200" fontId="21" fillId="170" borderId="0" applyNumberFormat="0" applyBorder="0" applyAlignment="0" applyProtection="0"/>
    <xf numFmtId="200" fontId="21" fillId="170" borderId="0" applyNumberFormat="0" applyBorder="0" applyAlignment="0" applyProtection="0"/>
    <xf numFmtId="0" fontId="21" fillId="170" borderId="0" applyNumberFormat="0" applyBorder="0" applyAlignment="0" applyProtection="0"/>
    <xf numFmtId="200" fontId="21" fillId="170" borderId="0" applyNumberFormat="0" applyBorder="0" applyAlignment="0" applyProtection="0"/>
    <xf numFmtId="200" fontId="21" fillId="170" borderId="0" applyNumberFormat="0" applyBorder="0" applyAlignment="0" applyProtection="0"/>
    <xf numFmtId="201" fontId="193" fillId="183" borderId="0" applyNumberFormat="0" applyBorder="0" applyAlignment="0" applyProtection="0"/>
    <xf numFmtId="200" fontId="21" fillId="170" borderId="0" applyNumberFormat="0" applyBorder="0" applyAlignment="0" applyProtection="0"/>
    <xf numFmtId="201" fontId="193" fillId="183" borderId="0" applyNumberFormat="0" applyBorder="0" applyAlignment="0" applyProtection="0"/>
    <xf numFmtId="200" fontId="21" fillId="170" borderId="0" applyNumberFormat="0" applyBorder="0" applyAlignment="0" applyProtection="0"/>
    <xf numFmtId="201" fontId="193" fillId="183" borderId="0" applyNumberFormat="0" applyBorder="0" applyAlignment="0" applyProtection="0"/>
    <xf numFmtId="0" fontId="21" fillId="170" borderId="0" applyNumberFormat="0" applyBorder="0" applyAlignment="0" applyProtection="0"/>
    <xf numFmtId="201" fontId="193" fillId="183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200" fontId="21" fillId="170" borderId="0" applyNumberFormat="0" applyBorder="0" applyAlignment="0" applyProtection="0"/>
    <xf numFmtId="200" fontId="21" fillId="170" borderId="0" applyNumberFormat="0" applyBorder="0" applyAlignment="0" applyProtection="0"/>
    <xf numFmtId="200" fontId="21" fillId="170" borderId="0" applyNumberFormat="0" applyBorder="0" applyAlignment="0" applyProtection="0"/>
    <xf numFmtId="200" fontId="21" fillId="170" borderId="0" applyNumberFormat="0" applyBorder="0" applyAlignment="0" applyProtection="0"/>
    <xf numFmtId="200" fontId="21" fillId="170" borderId="0" applyNumberFormat="0" applyBorder="0" applyAlignment="0" applyProtection="0"/>
    <xf numFmtId="200" fontId="21" fillId="170" borderId="0" applyNumberFormat="0" applyBorder="0" applyAlignment="0" applyProtection="0"/>
    <xf numFmtId="200" fontId="21" fillId="170" borderId="0" applyNumberFormat="0" applyBorder="0" applyAlignment="0" applyProtection="0"/>
    <xf numFmtId="200" fontId="21" fillId="170" borderId="0" applyNumberFormat="0" applyBorder="0" applyAlignment="0" applyProtection="0"/>
    <xf numFmtId="200" fontId="21" fillId="170" borderId="0" applyNumberFormat="0" applyBorder="0" applyAlignment="0" applyProtection="0"/>
    <xf numFmtId="200" fontId="21" fillId="170" borderId="0" applyNumberFormat="0" applyBorder="0" applyAlignment="0" applyProtection="0"/>
    <xf numFmtId="200" fontId="21" fillId="170" borderId="0" applyNumberFormat="0" applyBorder="0" applyAlignment="0" applyProtection="0"/>
    <xf numFmtId="0" fontId="21" fillId="170" borderId="0" applyNumberFormat="0" applyBorder="0" applyAlignment="0" applyProtection="0"/>
    <xf numFmtId="20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200" fontId="21" fillId="170" borderId="0" applyNumberFormat="0" applyBorder="0" applyAlignment="0" applyProtection="0"/>
    <xf numFmtId="200" fontId="21" fillId="170" borderId="0" applyNumberFormat="0" applyBorder="0" applyAlignment="0" applyProtection="0"/>
    <xf numFmtId="200" fontId="21" fillId="170" borderId="0" applyNumberFormat="0" applyBorder="0" applyAlignment="0" applyProtection="0"/>
    <xf numFmtId="200" fontId="21" fillId="170" borderId="0" applyNumberFormat="0" applyBorder="0" applyAlignment="0" applyProtection="0"/>
    <xf numFmtId="200" fontId="21" fillId="170" borderId="0" applyNumberFormat="0" applyBorder="0" applyAlignment="0" applyProtection="0"/>
    <xf numFmtId="200" fontId="21" fillId="170" borderId="0" applyNumberFormat="0" applyBorder="0" applyAlignment="0" applyProtection="0"/>
    <xf numFmtId="200" fontId="21" fillId="170" borderId="0" applyNumberFormat="0" applyBorder="0" applyAlignment="0" applyProtection="0"/>
    <xf numFmtId="200" fontId="21" fillId="170" borderId="0" applyNumberFormat="0" applyBorder="0" applyAlignment="0" applyProtection="0"/>
    <xf numFmtId="200" fontId="21" fillId="170" borderId="0" applyNumberFormat="0" applyBorder="0" applyAlignment="0" applyProtection="0"/>
    <xf numFmtId="200" fontId="21" fillId="170" borderId="0" applyNumberFormat="0" applyBorder="0" applyAlignment="0" applyProtection="0"/>
    <xf numFmtId="200" fontId="21" fillId="170" borderId="0" applyNumberFormat="0" applyBorder="0" applyAlignment="0" applyProtection="0"/>
    <xf numFmtId="0" fontId="21" fillId="170" borderId="0" applyNumberFormat="0" applyBorder="0" applyAlignment="0" applyProtection="0"/>
    <xf numFmtId="20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200" fontId="21" fillId="170" borderId="0" applyNumberFormat="0" applyBorder="0" applyAlignment="0" applyProtection="0"/>
    <xf numFmtId="201" fontId="21" fillId="132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200" fontId="21" fillId="170" borderId="0" applyNumberFormat="0" applyBorder="0" applyAlignment="0" applyProtection="0"/>
    <xf numFmtId="201" fontId="21" fillId="132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32" borderId="0" applyNumberFormat="0" applyBorder="0" applyAlignment="0" applyProtection="0"/>
    <xf numFmtId="0" fontId="21" fillId="132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200" fontId="21" fillId="170" borderId="0" applyNumberFormat="0" applyBorder="0" applyAlignment="0" applyProtection="0"/>
    <xf numFmtId="201" fontId="21" fillId="132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20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20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1" fillId="170" borderId="0" applyNumberFormat="0" applyBorder="0" applyAlignment="0" applyProtection="0"/>
    <xf numFmtId="0" fontId="20" fillId="129" borderId="0" applyNumberFormat="0" applyBorder="0" applyAlignment="0" applyProtection="0"/>
    <xf numFmtId="0" fontId="20" fillId="129" borderId="0" applyNumberFormat="0" applyBorder="0" applyAlignment="0" applyProtection="0"/>
    <xf numFmtId="200" fontId="20" fillId="129" borderId="0" applyNumberFormat="0" applyBorder="0" applyAlignment="0" applyProtection="0"/>
    <xf numFmtId="200" fontId="20" fillId="129" borderId="0" applyNumberFormat="0" applyBorder="0" applyAlignment="0" applyProtection="0"/>
    <xf numFmtId="0" fontId="20" fillId="122" borderId="0" applyNumberFormat="0" applyBorder="0" applyAlignment="0" applyProtection="0"/>
    <xf numFmtId="200" fontId="20" fillId="129" borderId="0" applyNumberFormat="0" applyBorder="0" applyAlignment="0" applyProtection="0"/>
    <xf numFmtId="200" fontId="20" fillId="129" borderId="0" applyNumberFormat="0" applyBorder="0" applyAlignment="0" applyProtection="0"/>
    <xf numFmtId="200" fontId="20" fillId="129" borderId="0" applyNumberFormat="0" applyBorder="0" applyAlignment="0" applyProtection="0"/>
    <xf numFmtId="200" fontId="20" fillId="122" borderId="0" applyNumberFormat="0" applyBorder="0" applyAlignment="0" applyProtection="0"/>
    <xf numFmtId="0" fontId="20" fillId="129" borderId="0" applyNumberFormat="0" applyBorder="0" applyAlignment="0" applyProtection="0"/>
    <xf numFmtId="200" fontId="20" fillId="129" borderId="0" applyNumberFormat="0" applyBorder="0" applyAlignment="0" applyProtection="0"/>
    <xf numFmtId="200" fontId="20" fillId="129" borderId="0" applyNumberFormat="0" applyBorder="0" applyAlignment="0" applyProtection="0"/>
    <xf numFmtId="200" fontId="20" fillId="129" borderId="0" applyNumberFormat="0" applyBorder="0" applyAlignment="0" applyProtection="0"/>
    <xf numFmtId="200" fontId="20" fillId="129" borderId="0" applyNumberFormat="0" applyBorder="0" applyAlignment="0" applyProtection="0"/>
    <xf numFmtId="200" fontId="20" fillId="129" borderId="0" applyNumberFormat="0" applyBorder="0" applyAlignment="0" applyProtection="0"/>
    <xf numFmtId="200" fontId="20" fillId="129" borderId="0" applyNumberFormat="0" applyBorder="0" applyAlignment="0" applyProtection="0"/>
    <xf numFmtId="200" fontId="20" fillId="129" borderId="0" applyNumberFormat="0" applyBorder="0" applyAlignment="0" applyProtection="0"/>
    <xf numFmtId="200" fontId="20" fillId="123" borderId="0" applyNumberFormat="0" applyBorder="0" applyAlignment="0" applyProtection="0"/>
    <xf numFmtId="200" fontId="20" fillId="123" borderId="0" applyNumberFormat="0" applyBorder="0" applyAlignment="0" applyProtection="0"/>
    <xf numFmtId="200" fontId="20" fillId="123" borderId="0" applyNumberFormat="0" applyBorder="0" applyAlignment="0" applyProtection="0"/>
    <xf numFmtId="200" fontId="20" fillId="123" borderId="0" applyNumberFormat="0" applyBorder="0" applyAlignment="0" applyProtection="0"/>
    <xf numFmtId="200" fontId="20" fillId="123" borderId="0" applyNumberFormat="0" applyBorder="0" applyAlignment="0" applyProtection="0"/>
    <xf numFmtId="200" fontId="20" fillId="123" borderId="0" applyNumberFormat="0" applyBorder="0" applyAlignment="0" applyProtection="0"/>
    <xf numFmtId="0" fontId="20" fillId="123" borderId="0" applyNumberFormat="0" applyBorder="0" applyAlignment="0" applyProtection="0"/>
    <xf numFmtId="200" fontId="20" fillId="123" borderId="0" applyNumberFormat="0" applyBorder="0" applyAlignment="0" applyProtection="0"/>
    <xf numFmtId="200" fontId="20" fillId="123" borderId="0" applyNumberFormat="0" applyBorder="0" applyAlignment="0" applyProtection="0"/>
    <xf numFmtId="200" fontId="20" fillId="123" borderId="0" applyNumberFormat="0" applyBorder="0" applyAlignment="0" applyProtection="0"/>
    <xf numFmtId="200" fontId="20" fillId="123" borderId="0" applyNumberFormat="0" applyBorder="0" applyAlignment="0" applyProtection="0"/>
    <xf numFmtId="200" fontId="20" fillId="123" borderId="0" applyNumberFormat="0" applyBorder="0" applyAlignment="0" applyProtection="0"/>
    <xf numFmtId="200" fontId="20" fillId="123" borderId="0" applyNumberFormat="0" applyBorder="0" applyAlignment="0" applyProtection="0"/>
    <xf numFmtId="0" fontId="20" fillId="123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200" fontId="21" fillId="164" borderId="0" applyNumberFormat="0" applyBorder="0" applyAlignment="0" applyProtection="0"/>
    <xf numFmtId="200" fontId="21" fillId="164" borderId="0" applyNumberFormat="0" applyBorder="0" applyAlignment="0" applyProtection="0"/>
    <xf numFmtId="0" fontId="21" fillId="123" borderId="0" applyNumberFormat="0" applyBorder="0" applyAlignment="0" applyProtection="0"/>
    <xf numFmtId="200" fontId="21" fillId="164" borderId="0" applyNumberFormat="0" applyBorder="0" applyAlignment="0" applyProtection="0"/>
    <xf numFmtId="200" fontId="21" fillId="164" borderId="0" applyNumberFormat="0" applyBorder="0" applyAlignment="0" applyProtection="0"/>
    <xf numFmtId="200" fontId="21" fillId="164" borderId="0" applyNumberFormat="0" applyBorder="0" applyAlignment="0" applyProtection="0"/>
    <xf numFmtId="200" fontId="21" fillId="123" borderId="0" applyNumberFormat="0" applyBorder="0" applyAlignment="0" applyProtection="0"/>
    <xf numFmtId="0" fontId="21" fillId="164" borderId="0" applyNumberFormat="0" applyBorder="0" applyAlignment="0" applyProtection="0"/>
    <xf numFmtId="200" fontId="21" fillId="164" borderId="0" applyNumberFormat="0" applyBorder="0" applyAlignment="0" applyProtection="0"/>
    <xf numFmtId="200" fontId="21" fillId="164" borderId="0" applyNumberFormat="0" applyBorder="0" applyAlignment="0" applyProtection="0"/>
    <xf numFmtId="200" fontId="21" fillId="164" borderId="0" applyNumberFormat="0" applyBorder="0" applyAlignment="0" applyProtection="0"/>
    <xf numFmtId="200" fontId="21" fillId="164" borderId="0" applyNumberFormat="0" applyBorder="0" applyAlignment="0" applyProtection="0"/>
    <xf numFmtId="200" fontId="21" fillId="164" borderId="0" applyNumberFormat="0" applyBorder="0" applyAlignment="0" applyProtection="0"/>
    <xf numFmtId="200" fontId="21" fillId="164" borderId="0" applyNumberFormat="0" applyBorder="0" applyAlignment="0" applyProtection="0"/>
    <xf numFmtId="200" fontId="21" fillId="164" borderId="0" applyNumberFormat="0" applyBorder="0" applyAlignment="0" applyProtection="0"/>
    <xf numFmtId="20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20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20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200" fontId="21" fillId="164" borderId="0" applyNumberFormat="0" applyBorder="0" applyAlignment="0" applyProtection="0"/>
    <xf numFmtId="200" fontId="21" fillId="164" borderId="0" applyNumberFormat="0" applyBorder="0" applyAlignment="0" applyProtection="0"/>
    <xf numFmtId="200" fontId="21" fillId="164" borderId="0" applyNumberFormat="0" applyBorder="0" applyAlignment="0" applyProtection="0"/>
    <xf numFmtId="200" fontId="21" fillId="164" borderId="0" applyNumberFormat="0" applyBorder="0" applyAlignment="0" applyProtection="0"/>
    <xf numFmtId="200" fontId="21" fillId="164" borderId="0" applyNumberFormat="0" applyBorder="0" applyAlignment="0" applyProtection="0"/>
    <xf numFmtId="200" fontId="21" fillId="164" borderId="0" applyNumberFormat="0" applyBorder="0" applyAlignment="0" applyProtection="0"/>
    <xf numFmtId="200" fontId="21" fillId="164" borderId="0" applyNumberFormat="0" applyBorder="0" applyAlignment="0" applyProtection="0"/>
    <xf numFmtId="0" fontId="21" fillId="164" borderId="0" applyNumberFormat="0" applyBorder="0" applyAlignment="0" applyProtection="0"/>
    <xf numFmtId="200" fontId="21" fillId="164" borderId="0" applyNumberFormat="0" applyBorder="0" applyAlignment="0" applyProtection="0"/>
    <xf numFmtId="0" fontId="21" fillId="133" borderId="0" applyNumberFormat="0" applyBorder="0" applyAlignment="0" applyProtection="0"/>
    <xf numFmtId="200" fontId="21" fillId="164" borderId="0" applyNumberFormat="0" applyBorder="0" applyAlignment="0" applyProtection="0"/>
    <xf numFmtId="200" fontId="21" fillId="164" borderId="0" applyNumberFormat="0" applyBorder="0" applyAlignment="0" applyProtection="0"/>
    <xf numFmtId="200" fontId="21" fillId="164" borderId="0" applyNumberFormat="0" applyBorder="0" applyAlignment="0" applyProtection="0"/>
    <xf numFmtId="200" fontId="21" fillId="164" borderId="0" applyNumberFormat="0" applyBorder="0" applyAlignment="0" applyProtection="0"/>
    <xf numFmtId="200" fontId="21" fillId="164" borderId="0" applyNumberFormat="0" applyBorder="0" applyAlignment="0" applyProtection="0"/>
    <xf numFmtId="200" fontId="21" fillId="164" borderId="0" applyNumberFormat="0" applyBorder="0" applyAlignment="0" applyProtection="0"/>
    <xf numFmtId="200" fontId="21" fillId="164" borderId="0" applyNumberFormat="0" applyBorder="0" applyAlignment="0" applyProtection="0"/>
    <xf numFmtId="200" fontId="21" fillId="164" borderId="0" applyNumberFormat="0" applyBorder="0" applyAlignment="0" applyProtection="0"/>
    <xf numFmtId="200" fontId="21" fillId="164" borderId="0" applyNumberFormat="0" applyBorder="0" applyAlignment="0" applyProtection="0"/>
    <xf numFmtId="0" fontId="21" fillId="164" borderId="0" applyNumberFormat="0" applyBorder="0" applyAlignment="0" applyProtection="0"/>
    <xf numFmtId="200" fontId="21" fillId="164" borderId="0" applyNumberFormat="0" applyBorder="0" applyAlignment="0" applyProtection="0"/>
    <xf numFmtId="200" fontId="21" fillId="164" borderId="0" applyNumberFormat="0" applyBorder="0" applyAlignment="0" applyProtection="0"/>
    <xf numFmtId="201" fontId="193" fillId="184" borderId="0" applyNumberFormat="0" applyBorder="0" applyAlignment="0" applyProtection="0"/>
    <xf numFmtId="200" fontId="21" fillId="164" borderId="0" applyNumberFormat="0" applyBorder="0" applyAlignment="0" applyProtection="0"/>
    <xf numFmtId="201" fontId="193" fillId="184" borderId="0" applyNumberFormat="0" applyBorder="0" applyAlignment="0" applyProtection="0"/>
    <xf numFmtId="200" fontId="21" fillId="164" borderId="0" applyNumberFormat="0" applyBorder="0" applyAlignment="0" applyProtection="0"/>
    <xf numFmtId="201" fontId="193" fillId="184" borderId="0" applyNumberFormat="0" applyBorder="0" applyAlignment="0" applyProtection="0"/>
    <xf numFmtId="0" fontId="21" fillId="164" borderId="0" applyNumberFormat="0" applyBorder="0" applyAlignment="0" applyProtection="0"/>
    <xf numFmtId="201" fontId="193" fillId="18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200" fontId="21" fillId="164" borderId="0" applyNumberFormat="0" applyBorder="0" applyAlignment="0" applyProtection="0"/>
    <xf numFmtId="200" fontId="21" fillId="164" borderId="0" applyNumberFormat="0" applyBorder="0" applyAlignment="0" applyProtection="0"/>
    <xf numFmtId="200" fontId="21" fillId="164" borderId="0" applyNumberFormat="0" applyBorder="0" applyAlignment="0" applyProtection="0"/>
    <xf numFmtId="200" fontId="21" fillId="164" borderId="0" applyNumberFormat="0" applyBorder="0" applyAlignment="0" applyProtection="0"/>
    <xf numFmtId="200" fontId="21" fillId="164" borderId="0" applyNumberFormat="0" applyBorder="0" applyAlignment="0" applyProtection="0"/>
    <xf numFmtId="200" fontId="21" fillId="164" borderId="0" applyNumberFormat="0" applyBorder="0" applyAlignment="0" applyProtection="0"/>
    <xf numFmtId="200" fontId="21" fillId="164" borderId="0" applyNumberFormat="0" applyBorder="0" applyAlignment="0" applyProtection="0"/>
    <xf numFmtId="200" fontId="21" fillId="164" borderId="0" applyNumberFormat="0" applyBorder="0" applyAlignment="0" applyProtection="0"/>
    <xf numFmtId="200" fontId="21" fillId="164" borderId="0" applyNumberFormat="0" applyBorder="0" applyAlignment="0" applyProtection="0"/>
    <xf numFmtId="200" fontId="21" fillId="164" borderId="0" applyNumberFormat="0" applyBorder="0" applyAlignment="0" applyProtection="0"/>
    <xf numFmtId="200" fontId="21" fillId="164" borderId="0" applyNumberFormat="0" applyBorder="0" applyAlignment="0" applyProtection="0"/>
    <xf numFmtId="0" fontId="21" fillId="164" borderId="0" applyNumberFormat="0" applyBorder="0" applyAlignment="0" applyProtection="0"/>
    <xf numFmtId="20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200" fontId="21" fillId="164" borderId="0" applyNumberFormat="0" applyBorder="0" applyAlignment="0" applyProtection="0"/>
    <xf numFmtId="200" fontId="21" fillId="164" borderId="0" applyNumberFormat="0" applyBorder="0" applyAlignment="0" applyProtection="0"/>
    <xf numFmtId="200" fontId="21" fillId="164" borderId="0" applyNumberFormat="0" applyBorder="0" applyAlignment="0" applyProtection="0"/>
    <xf numFmtId="200" fontId="21" fillId="164" borderId="0" applyNumberFormat="0" applyBorder="0" applyAlignment="0" applyProtection="0"/>
    <xf numFmtId="200" fontId="21" fillId="164" borderId="0" applyNumberFormat="0" applyBorder="0" applyAlignment="0" applyProtection="0"/>
    <xf numFmtId="200" fontId="21" fillId="164" borderId="0" applyNumberFormat="0" applyBorder="0" applyAlignment="0" applyProtection="0"/>
    <xf numFmtId="200" fontId="21" fillId="164" borderId="0" applyNumberFormat="0" applyBorder="0" applyAlignment="0" applyProtection="0"/>
    <xf numFmtId="200" fontId="21" fillId="164" borderId="0" applyNumberFormat="0" applyBorder="0" applyAlignment="0" applyProtection="0"/>
    <xf numFmtId="200" fontId="21" fillId="164" borderId="0" applyNumberFormat="0" applyBorder="0" applyAlignment="0" applyProtection="0"/>
    <xf numFmtId="200" fontId="21" fillId="164" borderId="0" applyNumberFormat="0" applyBorder="0" applyAlignment="0" applyProtection="0"/>
    <xf numFmtId="200" fontId="21" fillId="164" borderId="0" applyNumberFormat="0" applyBorder="0" applyAlignment="0" applyProtection="0"/>
    <xf numFmtId="0" fontId="21" fillId="164" borderId="0" applyNumberFormat="0" applyBorder="0" applyAlignment="0" applyProtection="0"/>
    <xf numFmtId="20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200" fontId="21" fillId="164" borderId="0" applyNumberFormat="0" applyBorder="0" applyAlignment="0" applyProtection="0"/>
    <xf numFmtId="201" fontId="21" fillId="133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200" fontId="21" fillId="164" borderId="0" applyNumberFormat="0" applyBorder="0" applyAlignment="0" applyProtection="0"/>
    <xf numFmtId="201" fontId="21" fillId="133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33" borderId="0" applyNumberFormat="0" applyBorder="0" applyAlignment="0" applyProtection="0"/>
    <xf numFmtId="0" fontId="21" fillId="133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200" fontId="21" fillId="164" borderId="0" applyNumberFormat="0" applyBorder="0" applyAlignment="0" applyProtection="0"/>
    <xf numFmtId="201" fontId="21" fillId="133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20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20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0" fontId="21" fillId="164" borderId="0" applyNumberFormat="0" applyBorder="0" applyAlignment="0" applyProtection="0"/>
    <xf numFmtId="200" fontId="20" fillId="135" borderId="0" applyNumberFormat="0" applyBorder="0" applyAlignment="0" applyProtection="0"/>
    <xf numFmtId="200" fontId="20" fillId="135" borderId="0" applyNumberFormat="0" applyBorder="0" applyAlignment="0" applyProtection="0"/>
    <xf numFmtId="200" fontId="20" fillId="135" borderId="0" applyNumberFormat="0" applyBorder="0" applyAlignment="0" applyProtection="0"/>
    <xf numFmtId="200" fontId="20" fillId="135" borderId="0" applyNumberFormat="0" applyBorder="0" applyAlignment="0" applyProtection="0"/>
    <xf numFmtId="200" fontId="20" fillId="135" borderId="0" applyNumberFormat="0" applyBorder="0" applyAlignment="0" applyProtection="0"/>
    <xf numFmtId="200" fontId="20" fillId="135" borderId="0" applyNumberFormat="0" applyBorder="0" applyAlignment="0" applyProtection="0"/>
    <xf numFmtId="0" fontId="20" fillId="135" borderId="0" applyNumberFormat="0" applyBorder="0" applyAlignment="0" applyProtection="0"/>
    <xf numFmtId="200" fontId="20" fillId="135" borderId="0" applyNumberFormat="0" applyBorder="0" applyAlignment="0" applyProtection="0"/>
    <xf numFmtId="200" fontId="20" fillId="135" borderId="0" applyNumberFormat="0" applyBorder="0" applyAlignment="0" applyProtection="0"/>
    <xf numFmtId="200" fontId="20" fillId="135" borderId="0" applyNumberFormat="0" applyBorder="0" applyAlignment="0" applyProtection="0"/>
    <xf numFmtId="200" fontId="20" fillId="135" borderId="0" applyNumberFormat="0" applyBorder="0" applyAlignment="0" applyProtection="0"/>
    <xf numFmtId="200" fontId="20" fillId="135" borderId="0" applyNumberFormat="0" applyBorder="0" applyAlignment="0" applyProtection="0"/>
    <xf numFmtId="200" fontId="20" fillId="135" borderId="0" applyNumberFormat="0" applyBorder="0" applyAlignment="0" applyProtection="0"/>
    <xf numFmtId="0" fontId="20" fillId="135" borderId="0" applyNumberFormat="0" applyBorder="0" applyAlignment="0" applyProtection="0"/>
    <xf numFmtId="0" fontId="20" fillId="136" borderId="0" applyNumberFormat="0" applyBorder="0" applyAlignment="0" applyProtection="0"/>
    <xf numFmtId="0" fontId="20" fillId="136" borderId="0" applyNumberFormat="0" applyBorder="0" applyAlignment="0" applyProtection="0"/>
    <xf numFmtId="200" fontId="20" fillId="136" borderId="0" applyNumberFormat="0" applyBorder="0" applyAlignment="0" applyProtection="0"/>
    <xf numFmtId="200" fontId="20" fillId="136" borderId="0" applyNumberFormat="0" applyBorder="0" applyAlignment="0" applyProtection="0"/>
    <xf numFmtId="0" fontId="20" fillId="127" borderId="0" applyNumberFormat="0" applyBorder="0" applyAlignment="0" applyProtection="0"/>
    <xf numFmtId="200" fontId="20" fillId="136" borderId="0" applyNumberFormat="0" applyBorder="0" applyAlignment="0" applyProtection="0"/>
    <xf numFmtId="200" fontId="20" fillId="136" borderId="0" applyNumberFormat="0" applyBorder="0" applyAlignment="0" applyProtection="0"/>
    <xf numFmtId="200" fontId="20" fillId="136" borderId="0" applyNumberFormat="0" applyBorder="0" applyAlignment="0" applyProtection="0"/>
    <xf numFmtId="200" fontId="20" fillId="127" borderId="0" applyNumberFormat="0" applyBorder="0" applyAlignment="0" applyProtection="0"/>
    <xf numFmtId="0" fontId="20" fillId="136" borderId="0" applyNumberFormat="0" applyBorder="0" applyAlignment="0" applyProtection="0"/>
    <xf numFmtId="200" fontId="20" fillId="136" borderId="0" applyNumberFormat="0" applyBorder="0" applyAlignment="0" applyProtection="0"/>
    <xf numFmtId="200" fontId="20" fillId="136" borderId="0" applyNumberFormat="0" applyBorder="0" applyAlignment="0" applyProtection="0"/>
    <xf numFmtId="200" fontId="20" fillId="136" borderId="0" applyNumberFormat="0" applyBorder="0" applyAlignment="0" applyProtection="0"/>
    <xf numFmtId="200" fontId="20" fillId="136" borderId="0" applyNumberFormat="0" applyBorder="0" applyAlignment="0" applyProtection="0"/>
    <xf numFmtId="200" fontId="20" fillId="136" borderId="0" applyNumberFormat="0" applyBorder="0" applyAlignment="0" applyProtection="0"/>
    <xf numFmtId="200" fontId="20" fillId="136" borderId="0" applyNumberFormat="0" applyBorder="0" applyAlignment="0" applyProtection="0"/>
    <xf numFmtId="200" fontId="20" fillId="136" borderId="0" applyNumberFormat="0" applyBorder="0" applyAlignment="0" applyProtection="0"/>
    <xf numFmtId="0" fontId="21" fillId="171" borderId="0" applyNumberFormat="0" applyBorder="0" applyAlignment="0" applyProtection="0"/>
    <xf numFmtId="0" fontId="21" fillId="171" borderId="0" applyNumberFormat="0" applyBorder="0" applyAlignment="0" applyProtection="0"/>
    <xf numFmtId="200" fontId="21" fillId="171" borderId="0" applyNumberFormat="0" applyBorder="0" applyAlignment="0" applyProtection="0"/>
    <xf numFmtId="200" fontId="21" fillId="171" borderId="0" applyNumberFormat="0" applyBorder="0" applyAlignment="0" applyProtection="0"/>
    <xf numFmtId="0" fontId="21" fillId="136" borderId="0" applyNumberFormat="0" applyBorder="0" applyAlignment="0" applyProtection="0"/>
    <xf numFmtId="200" fontId="21" fillId="171" borderId="0" applyNumberFormat="0" applyBorder="0" applyAlignment="0" applyProtection="0"/>
    <xf numFmtId="200" fontId="21" fillId="171" borderId="0" applyNumberFormat="0" applyBorder="0" applyAlignment="0" applyProtection="0"/>
    <xf numFmtId="200" fontId="21" fillId="171" borderId="0" applyNumberFormat="0" applyBorder="0" applyAlignment="0" applyProtection="0"/>
    <xf numFmtId="200" fontId="21" fillId="136" borderId="0" applyNumberFormat="0" applyBorder="0" applyAlignment="0" applyProtection="0"/>
    <xf numFmtId="0" fontId="21" fillId="171" borderId="0" applyNumberFormat="0" applyBorder="0" applyAlignment="0" applyProtection="0"/>
    <xf numFmtId="200" fontId="21" fillId="171" borderId="0" applyNumberFormat="0" applyBorder="0" applyAlignment="0" applyProtection="0"/>
    <xf numFmtId="200" fontId="21" fillId="171" borderId="0" applyNumberFormat="0" applyBorder="0" applyAlignment="0" applyProtection="0"/>
    <xf numFmtId="200" fontId="21" fillId="171" borderId="0" applyNumberFormat="0" applyBorder="0" applyAlignment="0" applyProtection="0"/>
    <xf numFmtId="200" fontId="21" fillId="171" borderId="0" applyNumberFormat="0" applyBorder="0" applyAlignment="0" applyProtection="0"/>
    <xf numFmtId="200" fontId="21" fillId="171" borderId="0" applyNumberFormat="0" applyBorder="0" applyAlignment="0" applyProtection="0"/>
    <xf numFmtId="200" fontId="21" fillId="171" borderId="0" applyNumberFormat="0" applyBorder="0" applyAlignment="0" applyProtection="0"/>
    <xf numFmtId="200" fontId="21" fillId="171" borderId="0" applyNumberFormat="0" applyBorder="0" applyAlignment="0" applyProtection="0"/>
    <xf numFmtId="20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20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20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200" fontId="21" fillId="172" borderId="0" applyNumberFormat="0" applyBorder="0" applyAlignment="0" applyProtection="0"/>
    <xf numFmtId="200" fontId="21" fillId="172" borderId="0" applyNumberFormat="0" applyBorder="0" applyAlignment="0" applyProtection="0"/>
    <xf numFmtId="200" fontId="21" fillId="172" borderId="0" applyNumberFormat="0" applyBorder="0" applyAlignment="0" applyProtection="0"/>
    <xf numFmtId="200" fontId="21" fillId="172" borderId="0" applyNumberFormat="0" applyBorder="0" applyAlignment="0" applyProtection="0"/>
    <xf numFmtId="200" fontId="21" fillId="172" borderId="0" applyNumberFormat="0" applyBorder="0" applyAlignment="0" applyProtection="0"/>
    <xf numFmtId="200" fontId="21" fillId="172" borderId="0" applyNumberFormat="0" applyBorder="0" applyAlignment="0" applyProtection="0"/>
    <xf numFmtId="200" fontId="21" fillId="172" borderId="0" applyNumberFormat="0" applyBorder="0" applyAlignment="0" applyProtection="0"/>
    <xf numFmtId="0" fontId="21" fillId="172" borderId="0" applyNumberFormat="0" applyBorder="0" applyAlignment="0" applyProtection="0"/>
    <xf numFmtId="200" fontId="21" fillId="172" borderId="0" applyNumberFormat="0" applyBorder="0" applyAlignment="0" applyProtection="0"/>
    <xf numFmtId="0" fontId="21" fillId="134" borderId="0" applyNumberFormat="0" applyBorder="0" applyAlignment="0" applyProtection="0"/>
    <xf numFmtId="200" fontId="21" fillId="172" borderId="0" applyNumberFormat="0" applyBorder="0" applyAlignment="0" applyProtection="0"/>
    <xf numFmtId="200" fontId="21" fillId="172" borderId="0" applyNumberFormat="0" applyBorder="0" applyAlignment="0" applyProtection="0"/>
    <xf numFmtId="200" fontId="21" fillId="172" borderId="0" applyNumberFormat="0" applyBorder="0" applyAlignment="0" applyProtection="0"/>
    <xf numFmtId="200" fontId="21" fillId="172" borderId="0" applyNumberFormat="0" applyBorder="0" applyAlignment="0" applyProtection="0"/>
    <xf numFmtId="200" fontId="21" fillId="172" borderId="0" applyNumberFormat="0" applyBorder="0" applyAlignment="0" applyProtection="0"/>
    <xf numFmtId="200" fontId="21" fillId="172" borderId="0" applyNumberFormat="0" applyBorder="0" applyAlignment="0" applyProtection="0"/>
    <xf numFmtId="200" fontId="21" fillId="172" borderId="0" applyNumberFormat="0" applyBorder="0" applyAlignment="0" applyProtection="0"/>
    <xf numFmtId="200" fontId="21" fillId="172" borderId="0" applyNumberFormat="0" applyBorder="0" applyAlignment="0" applyProtection="0"/>
    <xf numFmtId="200" fontId="21" fillId="172" borderId="0" applyNumberFormat="0" applyBorder="0" applyAlignment="0" applyProtection="0"/>
    <xf numFmtId="0" fontId="21" fillId="172" borderId="0" applyNumberFormat="0" applyBorder="0" applyAlignment="0" applyProtection="0"/>
    <xf numFmtId="200" fontId="21" fillId="172" borderId="0" applyNumberFormat="0" applyBorder="0" applyAlignment="0" applyProtection="0"/>
    <xf numFmtId="200" fontId="21" fillId="172" borderId="0" applyNumberFormat="0" applyBorder="0" applyAlignment="0" applyProtection="0"/>
    <xf numFmtId="201" fontId="193" fillId="134" borderId="0" applyNumberFormat="0" applyBorder="0" applyAlignment="0" applyProtection="0"/>
    <xf numFmtId="200" fontId="21" fillId="172" borderId="0" applyNumberFormat="0" applyBorder="0" applyAlignment="0" applyProtection="0"/>
    <xf numFmtId="201" fontId="193" fillId="134" borderId="0" applyNumberFormat="0" applyBorder="0" applyAlignment="0" applyProtection="0"/>
    <xf numFmtId="200" fontId="21" fillId="172" borderId="0" applyNumberFormat="0" applyBorder="0" applyAlignment="0" applyProtection="0"/>
    <xf numFmtId="201" fontId="193" fillId="134" borderId="0" applyNumberFormat="0" applyBorder="0" applyAlignment="0" applyProtection="0"/>
    <xf numFmtId="0" fontId="21" fillId="172" borderId="0" applyNumberFormat="0" applyBorder="0" applyAlignment="0" applyProtection="0"/>
    <xf numFmtId="201" fontId="193" fillId="134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200" fontId="21" fillId="172" borderId="0" applyNumberFormat="0" applyBorder="0" applyAlignment="0" applyProtection="0"/>
    <xf numFmtId="200" fontId="21" fillId="172" borderId="0" applyNumberFormat="0" applyBorder="0" applyAlignment="0" applyProtection="0"/>
    <xf numFmtId="200" fontId="21" fillId="172" borderId="0" applyNumberFormat="0" applyBorder="0" applyAlignment="0" applyProtection="0"/>
    <xf numFmtId="200" fontId="21" fillId="172" borderId="0" applyNumberFormat="0" applyBorder="0" applyAlignment="0" applyProtection="0"/>
    <xf numFmtId="200" fontId="21" fillId="172" borderId="0" applyNumberFormat="0" applyBorder="0" applyAlignment="0" applyProtection="0"/>
    <xf numFmtId="200" fontId="21" fillId="172" borderId="0" applyNumberFormat="0" applyBorder="0" applyAlignment="0" applyProtection="0"/>
    <xf numFmtId="200" fontId="21" fillId="172" borderId="0" applyNumberFormat="0" applyBorder="0" applyAlignment="0" applyProtection="0"/>
    <xf numFmtId="200" fontId="21" fillId="172" borderId="0" applyNumberFormat="0" applyBorder="0" applyAlignment="0" applyProtection="0"/>
    <xf numFmtId="200" fontId="21" fillId="172" borderId="0" applyNumberFormat="0" applyBorder="0" applyAlignment="0" applyProtection="0"/>
    <xf numFmtId="200" fontId="21" fillId="172" borderId="0" applyNumberFormat="0" applyBorder="0" applyAlignment="0" applyProtection="0"/>
    <xf numFmtId="200" fontId="21" fillId="172" borderId="0" applyNumberFormat="0" applyBorder="0" applyAlignment="0" applyProtection="0"/>
    <xf numFmtId="0" fontId="21" fillId="172" borderId="0" applyNumberFormat="0" applyBorder="0" applyAlignment="0" applyProtection="0"/>
    <xf numFmtId="20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200" fontId="21" fillId="172" borderId="0" applyNumberFormat="0" applyBorder="0" applyAlignment="0" applyProtection="0"/>
    <xf numFmtId="200" fontId="21" fillId="172" borderId="0" applyNumberFormat="0" applyBorder="0" applyAlignment="0" applyProtection="0"/>
    <xf numFmtId="200" fontId="21" fillId="172" borderId="0" applyNumberFormat="0" applyBorder="0" applyAlignment="0" applyProtection="0"/>
    <xf numFmtId="200" fontId="21" fillId="172" borderId="0" applyNumberFormat="0" applyBorder="0" applyAlignment="0" applyProtection="0"/>
    <xf numFmtId="200" fontId="21" fillId="172" borderId="0" applyNumberFormat="0" applyBorder="0" applyAlignment="0" applyProtection="0"/>
    <xf numFmtId="200" fontId="21" fillId="172" borderId="0" applyNumberFormat="0" applyBorder="0" applyAlignment="0" applyProtection="0"/>
    <xf numFmtId="200" fontId="21" fillId="172" borderId="0" applyNumberFormat="0" applyBorder="0" applyAlignment="0" applyProtection="0"/>
    <xf numFmtId="200" fontId="21" fillId="172" borderId="0" applyNumberFormat="0" applyBorder="0" applyAlignment="0" applyProtection="0"/>
    <xf numFmtId="200" fontId="21" fillId="172" borderId="0" applyNumberFormat="0" applyBorder="0" applyAlignment="0" applyProtection="0"/>
    <xf numFmtId="200" fontId="21" fillId="172" borderId="0" applyNumberFormat="0" applyBorder="0" applyAlignment="0" applyProtection="0"/>
    <xf numFmtId="200" fontId="21" fillId="172" borderId="0" applyNumberFormat="0" applyBorder="0" applyAlignment="0" applyProtection="0"/>
    <xf numFmtId="0" fontId="21" fillId="172" borderId="0" applyNumberFormat="0" applyBorder="0" applyAlignment="0" applyProtection="0"/>
    <xf numFmtId="20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200" fontId="21" fillId="172" borderId="0" applyNumberFormat="0" applyBorder="0" applyAlignment="0" applyProtection="0"/>
    <xf numFmtId="201" fontId="21" fillId="134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200" fontId="21" fillId="172" borderId="0" applyNumberFormat="0" applyBorder="0" applyAlignment="0" applyProtection="0"/>
    <xf numFmtId="201" fontId="21" fillId="134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34" borderId="0" applyNumberFormat="0" applyBorder="0" applyAlignment="0" applyProtection="0"/>
    <xf numFmtId="0" fontId="21" fillId="134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200" fontId="21" fillId="172" borderId="0" applyNumberFormat="0" applyBorder="0" applyAlignment="0" applyProtection="0"/>
    <xf numFmtId="201" fontId="21" fillId="134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20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20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0" fontId="21" fillId="172" borderId="0" applyNumberFormat="0" applyBorder="0" applyAlignment="0" applyProtection="0"/>
    <xf numFmtId="200" fontId="34" fillId="0" borderId="0" applyNumberFormat="0" applyFill="0" applyBorder="0" applyAlignment="0" applyProtection="0"/>
    <xf numFmtId="200" fontId="34" fillId="0" borderId="0" applyNumberFormat="0" applyFill="0" applyBorder="0" applyAlignment="0" applyProtection="0"/>
    <xf numFmtId="200" fontId="34" fillId="0" borderId="0" applyNumberFormat="0" applyFill="0" applyBorder="0" applyAlignment="0" applyProtection="0"/>
    <xf numFmtId="200" fontId="34" fillId="0" borderId="0" applyNumberFormat="0" applyFill="0" applyBorder="0" applyAlignment="0" applyProtection="0"/>
    <xf numFmtId="200" fontId="34" fillId="0" borderId="0" applyNumberFormat="0" applyFill="0" applyBorder="0" applyAlignment="0" applyProtection="0"/>
    <xf numFmtId="200" fontId="34" fillId="0" borderId="0" applyNumberFormat="0" applyFill="0" applyBorder="0" applyAlignment="0" applyProtection="0"/>
    <xf numFmtId="20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200" fontId="34" fillId="0" borderId="0" applyNumberFormat="0" applyFill="0" applyBorder="0" applyAlignment="0" applyProtection="0"/>
    <xf numFmtId="200" fontId="34" fillId="0" borderId="0" applyNumberFormat="0" applyFill="0" applyBorder="0" applyAlignment="0" applyProtection="0"/>
    <xf numFmtId="200" fontId="34" fillId="0" borderId="0" applyNumberFormat="0" applyFill="0" applyBorder="0" applyAlignment="0" applyProtection="0"/>
    <xf numFmtId="201" fontId="80" fillId="0" borderId="0" applyNumberFormat="0" applyFill="0" applyBorder="0" applyAlignment="0" applyProtection="0"/>
    <xf numFmtId="201" fontId="63" fillId="151" borderId="89">
      <alignment horizontal="right" vertical="center" wrapText="1" shrinkToFit="1"/>
    </xf>
    <xf numFmtId="201" fontId="63" fillId="151" borderId="90">
      <alignment horizontal="center" vertical="center" wrapText="1" shrinkToFit="1"/>
      <protection locked="0"/>
    </xf>
    <xf numFmtId="202" fontId="63" fillId="150" borderId="89">
      <alignment horizontal="center" vertical="center" wrapText="1" shrinkToFit="1"/>
      <protection locked="0"/>
    </xf>
    <xf numFmtId="202" fontId="63" fillId="150" borderId="73">
      <alignment horizontal="center" vertical="center" wrapText="1" shrinkToFit="1"/>
      <protection locked="0"/>
    </xf>
    <xf numFmtId="202" fontId="63" fillId="150" borderId="90">
      <alignment horizontal="center" vertical="center" wrapText="1" shrinkToFit="1"/>
      <protection locked="0"/>
    </xf>
    <xf numFmtId="203" fontId="63" fillId="150" borderId="73">
      <alignment horizontal="center" vertical="center" wrapText="1" shrinkToFit="1"/>
      <protection locked="0"/>
    </xf>
    <xf numFmtId="9" fontId="63" fillId="150" borderId="89">
      <alignment horizontal="center" vertical="center" wrapText="1" shrinkToFit="1"/>
      <protection locked="0"/>
    </xf>
    <xf numFmtId="9" fontId="63" fillId="150" borderId="73">
      <alignment horizontal="center" vertical="center" wrapText="1" shrinkToFit="1"/>
      <protection locked="0"/>
    </xf>
    <xf numFmtId="9" fontId="63" fillId="150" borderId="90">
      <alignment horizontal="center" vertical="center" wrapText="1" shrinkToFit="1"/>
      <protection locked="0"/>
    </xf>
    <xf numFmtId="201" fontId="182" fillId="151" borderId="0">
      <alignment horizontal="center" vertical="center" wrapText="1" shrinkToFit="1"/>
    </xf>
    <xf numFmtId="201" fontId="63" fillId="151" borderId="89">
      <alignment horizontal="center" vertical="center" wrapText="1" shrinkToFit="1"/>
      <protection locked="0"/>
    </xf>
    <xf numFmtId="201" fontId="183" fillId="151" borderId="73">
      <alignment horizontal="left" vertical="center" wrapText="1" shrinkToFit="1"/>
    </xf>
    <xf numFmtId="201" fontId="183" fillId="151" borderId="89">
      <alignment horizontal="left" vertical="center" wrapText="1" shrinkToFit="1"/>
      <protection locked="0"/>
    </xf>
    <xf numFmtId="200" fontId="184" fillId="135" borderId="0" applyNumberFormat="0" applyBorder="0" applyAlignment="0" applyProtection="0"/>
    <xf numFmtId="0" fontId="184" fillId="135" borderId="0" applyNumberFormat="0" applyBorder="0" applyAlignment="0" applyProtection="0"/>
    <xf numFmtId="200" fontId="184" fillId="135" borderId="0" applyNumberFormat="0" applyBorder="0" applyAlignment="0" applyProtection="0"/>
    <xf numFmtId="200" fontId="184" fillId="135" borderId="0" applyNumberFormat="0" applyBorder="0" applyAlignment="0" applyProtection="0"/>
    <xf numFmtId="0" fontId="152" fillId="127" borderId="0" applyNumberFormat="0" applyBorder="0" applyAlignment="0" applyProtection="0"/>
    <xf numFmtId="200" fontId="184" fillId="135" borderId="0" applyNumberFormat="0" applyBorder="0" applyAlignment="0" applyProtection="0"/>
    <xf numFmtId="200" fontId="184" fillId="135" borderId="0" applyNumberFormat="0" applyBorder="0" applyAlignment="0" applyProtection="0"/>
    <xf numFmtId="200" fontId="184" fillId="135" borderId="0" applyNumberFormat="0" applyBorder="0" applyAlignment="0" applyProtection="0"/>
    <xf numFmtId="200" fontId="152" fillId="127" borderId="0" applyNumberFormat="0" applyBorder="0" applyAlignment="0" applyProtection="0"/>
    <xf numFmtId="200" fontId="184" fillId="135" borderId="0" applyNumberFormat="0" applyBorder="0" applyAlignment="0" applyProtection="0"/>
    <xf numFmtId="200" fontId="184" fillId="135" borderId="0" applyNumberFormat="0" applyBorder="0" applyAlignment="0" applyProtection="0"/>
    <xf numFmtId="200" fontId="184" fillId="135" borderId="0" applyNumberFormat="0" applyBorder="0" applyAlignment="0" applyProtection="0"/>
    <xf numFmtId="200" fontId="184" fillId="135" borderId="0" applyNumberFormat="0" applyBorder="0" applyAlignment="0" applyProtection="0"/>
    <xf numFmtId="200" fontId="184" fillId="135" borderId="0" applyNumberFormat="0" applyBorder="0" applyAlignment="0" applyProtection="0"/>
    <xf numFmtId="200" fontId="184" fillId="135" borderId="0" applyNumberFormat="0" applyBorder="0" applyAlignment="0" applyProtection="0"/>
    <xf numFmtId="200" fontId="184" fillId="135" borderId="0" applyNumberFormat="0" applyBorder="0" applyAlignment="0" applyProtection="0"/>
    <xf numFmtId="202" fontId="63" fillId="150" borderId="0">
      <alignment horizontal="center" vertical="center" wrapText="1" shrinkToFit="1"/>
      <protection locked="0"/>
    </xf>
    <xf numFmtId="201" fontId="23" fillId="158" borderId="91" applyNumberFormat="0" applyAlignment="0" applyProtection="0"/>
    <xf numFmtId="201" fontId="23" fillId="158" borderId="91" applyNumberFormat="0" applyAlignment="0" applyProtection="0"/>
    <xf numFmtId="200" fontId="23" fillId="158" borderId="91" applyNumberFormat="0" applyAlignment="0" applyProtection="0"/>
    <xf numFmtId="200" fontId="23" fillId="158" borderId="91" applyNumberFormat="0" applyAlignment="0" applyProtection="0"/>
    <xf numFmtId="200" fontId="23" fillId="158" borderId="91" applyNumberFormat="0" applyAlignment="0" applyProtection="0"/>
    <xf numFmtId="200" fontId="23" fillId="158" borderId="91" applyNumberFormat="0" applyAlignment="0" applyProtection="0"/>
    <xf numFmtId="200" fontId="23" fillId="158" borderId="91" applyNumberFormat="0" applyAlignment="0" applyProtection="0"/>
    <xf numFmtId="200" fontId="23" fillId="158" borderId="91" applyNumberFormat="0" applyAlignment="0" applyProtection="0"/>
    <xf numFmtId="200" fontId="23" fillId="158" borderId="91" applyNumberFormat="0" applyAlignment="0" applyProtection="0"/>
    <xf numFmtId="0" fontId="23" fillId="158" borderId="91" applyNumberFormat="0" applyAlignment="0" applyProtection="0"/>
    <xf numFmtId="200" fontId="23" fillId="158" borderId="91" applyNumberFormat="0" applyAlignment="0" applyProtection="0"/>
    <xf numFmtId="200" fontId="23" fillId="158" borderId="91" applyNumberFormat="0" applyAlignment="0" applyProtection="0"/>
    <xf numFmtId="200" fontId="23" fillId="158" borderId="91" applyNumberFormat="0" applyAlignment="0" applyProtection="0"/>
    <xf numFmtId="201" fontId="44" fillId="158" borderId="37" applyNumberFormat="0" applyAlignment="0" applyProtection="0"/>
    <xf numFmtId="200" fontId="185" fillId="173" borderId="92" applyNumberFormat="0" applyAlignment="0" applyProtection="0"/>
    <xf numFmtId="0" fontId="185" fillId="173" borderId="92" applyNumberFormat="0" applyAlignment="0" applyProtection="0"/>
    <xf numFmtId="200" fontId="185" fillId="173" borderId="92" applyNumberFormat="0" applyAlignment="0" applyProtection="0"/>
    <xf numFmtId="200" fontId="185" fillId="173" borderId="92" applyNumberFormat="0" applyAlignment="0" applyProtection="0"/>
    <xf numFmtId="0" fontId="153" fillId="137" borderId="91" applyNumberFormat="0" applyAlignment="0" applyProtection="0"/>
    <xf numFmtId="200" fontId="185" fillId="173" borderId="92" applyNumberFormat="0" applyAlignment="0" applyProtection="0"/>
    <xf numFmtId="200" fontId="185" fillId="173" borderId="92" applyNumberFormat="0" applyAlignment="0" applyProtection="0"/>
    <xf numFmtId="200" fontId="185" fillId="173" borderId="92" applyNumberFormat="0" applyAlignment="0" applyProtection="0"/>
    <xf numFmtId="200" fontId="153" fillId="137" borderId="91" applyNumberFormat="0" applyAlignment="0" applyProtection="0"/>
    <xf numFmtId="201" fontId="153" fillId="137" borderId="91" applyNumberFormat="0" applyAlignment="0" applyProtection="0"/>
    <xf numFmtId="200" fontId="185" fillId="173" borderId="92" applyNumberFormat="0" applyAlignment="0" applyProtection="0"/>
    <xf numFmtId="200" fontId="185" fillId="173" borderId="92" applyNumberFormat="0" applyAlignment="0" applyProtection="0"/>
    <xf numFmtId="200" fontId="185" fillId="173" borderId="92" applyNumberFormat="0" applyAlignment="0" applyProtection="0"/>
    <xf numFmtId="200" fontId="185" fillId="173" borderId="92" applyNumberFormat="0" applyAlignment="0" applyProtection="0"/>
    <xf numFmtId="200" fontId="185" fillId="173" borderId="92" applyNumberFormat="0" applyAlignment="0" applyProtection="0"/>
    <xf numFmtId="200" fontId="185" fillId="173" borderId="92" applyNumberFormat="0" applyAlignment="0" applyProtection="0"/>
    <xf numFmtId="200" fontId="185" fillId="173" borderId="92" applyNumberFormat="0" applyAlignment="0" applyProtection="0"/>
    <xf numFmtId="201" fontId="31" fillId="0" borderId="20" applyNumberFormat="0" applyFill="0" applyAlignment="0" applyProtection="0"/>
    <xf numFmtId="201" fontId="24" fillId="174" borderId="19" applyNumberFormat="0" applyAlignment="0" applyProtection="0"/>
    <xf numFmtId="200" fontId="31" fillId="0" borderId="20" applyNumberFormat="0" applyFill="0" applyAlignment="0" applyProtection="0"/>
    <xf numFmtId="200" fontId="31" fillId="0" borderId="20" applyNumberFormat="0" applyFill="0" applyAlignment="0" applyProtection="0"/>
    <xf numFmtId="200" fontId="31" fillId="0" borderId="20" applyNumberFormat="0" applyFill="0" applyAlignment="0" applyProtection="0"/>
    <xf numFmtId="200" fontId="31" fillId="0" borderId="20" applyNumberFormat="0" applyFill="0" applyAlignment="0" applyProtection="0"/>
    <xf numFmtId="200" fontId="31" fillId="0" borderId="20" applyNumberFormat="0" applyFill="0" applyAlignment="0" applyProtection="0"/>
    <xf numFmtId="200" fontId="31" fillId="0" borderId="20" applyNumberFormat="0" applyFill="0" applyAlignment="0" applyProtection="0"/>
    <xf numFmtId="200" fontId="31" fillId="0" borderId="20" applyNumberFormat="0" applyFill="0" applyAlignment="0" applyProtection="0"/>
    <xf numFmtId="0" fontId="31" fillId="0" borderId="20" applyNumberFormat="0" applyFill="0" applyAlignment="0" applyProtection="0"/>
    <xf numFmtId="200" fontId="31" fillId="0" borderId="20" applyNumberFormat="0" applyFill="0" applyAlignment="0" applyProtection="0"/>
    <xf numFmtId="200" fontId="31" fillId="0" borderId="20" applyNumberFormat="0" applyFill="0" applyAlignment="0" applyProtection="0"/>
    <xf numFmtId="200" fontId="31" fillId="0" borderId="20" applyNumberFormat="0" applyFill="0" applyAlignment="0" applyProtection="0"/>
    <xf numFmtId="201" fontId="45" fillId="0" borderId="20" applyNumberFormat="0" applyFill="0" applyAlignment="0" applyProtection="0"/>
    <xf numFmtId="200" fontId="24" fillId="170" borderId="19" applyNumberFormat="0" applyAlignment="0" applyProtection="0"/>
    <xf numFmtId="0" fontId="24" fillId="170" borderId="19" applyNumberFormat="0" applyAlignment="0" applyProtection="0"/>
    <xf numFmtId="200" fontId="24" fillId="170" borderId="19" applyNumberFormat="0" applyAlignment="0" applyProtection="0"/>
    <xf numFmtId="200" fontId="24" fillId="170" borderId="19" applyNumberFormat="0" applyAlignment="0" applyProtection="0"/>
    <xf numFmtId="0" fontId="24" fillId="128" borderId="19" applyNumberFormat="0" applyAlignment="0" applyProtection="0"/>
    <xf numFmtId="200" fontId="24" fillId="170" borderId="19" applyNumberFormat="0" applyAlignment="0" applyProtection="0"/>
    <xf numFmtId="200" fontId="24" fillId="170" borderId="19" applyNumberFormat="0" applyAlignment="0" applyProtection="0"/>
    <xf numFmtId="200" fontId="24" fillId="170" borderId="19" applyNumberFormat="0" applyAlignment="0" applyProtection="0"/>
    <xf numFmtId="200" fontId="24" fillId="128" borderId="19" applyNumberFormat="0" applyAlignment="0" applyProtection="0"/>
    <xf numFmtId="200" fontId="24" fillId="170" borderId="19" applyNumberFormat="0" applyAlignment="0" applyProtection="0"/>
    <xf numFmtId="200" fontId="24" fillId="170" borderId="19" applyNumberFormat="0" applyAlignment="0" applyProtection="0"/>
    <xf numFmtId="200" fontId="24" fillId="170" borderId="19" applyNumberFormat="0" applyAlignment="0" applyProtection="0"/>
    <xf numFmtId="200" fontId="24" fillId="170" borderId="19" applyNumberFormat="0" applyAlignment="0" applyProtection="0"/>
    <xf numFmtId="200" fontId="24" fillId="170" borderId="19" applyNumberFormat="0" applyAlignment="0" applyProtection="0"/>
    <xf numFmtId="200" fontId="24" fillId="170" borderId="19" applyNumberFormat="0" applyAlignment="0" applyProtection="0"/>
    <xf numFmtId="200" fontId="24" fillId="170" borderId="19" applyNumberFormat="0" applyAlignment="0" applyProtection="0"/>
    <xf numFmtId="201" fontId="21" fillId="162" borderId="0" applyNumberFormat="0" applyBorder="0" applyAlignment="0" applyProtection="0"/>
    <xf numFmtId="201" fontId="21" fillId="143" borderId="0" applyNumberFormat="0" applyBorder="0" applyAlignment="0" applyProtection="0"/>
    <xf numFmtId="201" fontId="21" fillId="145" borderId="0" applyNumberFormat="0" applyBorder="0" applyAlignment="0" applyProtection="0"/>
    <xf numFmtId="201" fontId="21" fillId="160" borderId="0" applyNumberFormat="0" applyBorder="0" applyAlignment="0" applyProtection="0"/>
    <xf numFmtId="201" fontId="21" fillId="161" borderId="0" applyNumberFormat="0" applyBorder="0" applyAlignment="0" applyProtection="0"/>
    <xf numFmtId="201" fontId="21" fillId="144" borderId="0" applyNumberFormat="0" applyBorder="0" applyAlignment="0" applyProtection="0"/>
    <xf numFmtId="200" fontId="20" fillId="151" borderId="93" applyNumberFormat="0" applyFont="0" applyAlignment="0" applyProtection="0"/>
    <xf numFmtId="200" fontId="20" fillId="151" borderId="93" applyNumberFormat="0" applyFont="0" applyAlignment="0" applyProtection="0"/>
    <xf numFmtId="200" fontId="20" fillId="151" borderId="93" applyNumberFormat="0" applyFont="0" applyAlignment="0" applyProtection="0"/>
    <xf numFmtId="200" fontId="20" fillId="151" borderId="93" applyNumberFormat="0" applyFont="0" applyAlignment="0" applyProtection="0"/>
    <xf numFmtId="200" fontId="20" fillId="151" borderId="93" applyNumberFormat="0" applyFont="0" applyAlignment="0" applyProtection="0"/>
    <xf numFmtId="200" fontId="20" fillId="151" borderId="93" applyNumberFormat="0" applyFont="0" applyAlignment="0" applyProtection="0"/>
    <xf numFmtId="200" fontId="20" fillId="151" borderId="93" applyNumberFormat="0" applyFont="0" applyAlignment="0" applyProtection="0"/>
    <xf numFmtId="0" fontId="20" fillId="151" borderId="93" applyNumberFormat="0" applyFont="0" applyAlignment="0" applyProtection="0"/>
    <xf numFmtId="200" fontId="20" fillId="151" borderId="93" applyNumberFormat="0" applyFont="0" applyAlignment="0" applyProtection="0"/>
    <xf numFmtId="200" fontId="20" fillId="151" borderId="93" applyNumberFormat="0" applyFont="0" applyAlignment="0" applyProtection="0"/>
    <xf numFmtId="200" fontId="20" fillId="151" borderId="93" applyNumberFormat="0" applyFont="0" applyAlignment="0" applyProtection="0"/>
    <xf numFmtId="201" fontId="14" fillId="11" borderId="87" applyNumberFormat="0" applyFont="0" applyAlignment="0" applyProtection="0"/>
    <xf numFmtId="204" fontId="63" fillId="150" borderId="89">
      <alignment horizontal="right" vertical="center" wrapText="1" shrinkToFit="1"/>
      <protection locked="0"/>
    </xf>
    <xf numFmtId="202" fontId="63" fillId="150" borderId="89">
      <alignment horizontal="right" vertical="center" wrapText="1" shrinkToFit="1"/>
      <protection locked="0"/>
    </xf>
    <xf numFmtId="9" fontId="63" fillId="150" borderId="89">
      <alignment horizontal="right" vertical="center" wrapText="1" shrinkToFit="1"/>
      <protection locked="0"/>
    </xf>
    <xf numFmtId="202" fontId="63" fillId="151" borderId="0">
      <alignment horizontal="right" vertical="center" wrapText="1" shrinkToFit="1"/>
    </xf>
    <xf numFmtId="0" fontId="46" fillId="175" borderId="0" applyNumberFormat="0" applyBorder="0" applyAlignment="0" applyProtection="0"/>
    <xf numFmtId="0" fontId="46" fillId="175" borderId="0" applyNumberFormat="0" applyBorder="0" applyAlignment="0" applyProtection="0"/>
    <xf numFmtId="200" fontId="46" fillId="175" borderId="0" applyNumberFormat="0" applyBorder="0" applyAlignment="0" applyProtection="0"/>
    <xf numFmtId="200" fontId="46" fillId="175" borderId="0" applyNumberFormat="0" applyBorder="0" applyAlignment="0" applyProtection="0"/>
    <xf numFmtId="0" fontId="46" fillId="138" borderId="0" applyNumberFormat="0" applyBorder="0" applyAlignment="0" applyProtection="0"/>
    <xf numFmtId="200" fontId="46" fillId="175" borderId="0" applyNumberFormat="0" applyBorder="0" applyAlignment="0" applyProtection="0"/>
    <xf numFmtId="200" fontId="46" fillId="175" borderId="0" applyNumberFormat="0" applyBorder="0" applyAlignment="0" applyProtection="0"/>
    <xf numFmtId="200" fontId="46" fillId="175" borderId="0" applyNumberFormat="0" applyBorder="0" applyAlignment="0" applyProtection="0"/>
    <xf numFmtId="200" fontId="46" fillId="138" borderId="0" applyNumberFormat="0" applyBorder="0" applyAlignment="0" applyProtection="0"/>
    <xf numFmtId="0" fontId="46" fillId="175" borderId="0" applyNumberFormat="0" applyBorder="0" applyAlignment="0" applyProtection="0"/>
    <xf numFmtId="200" fontId="46" fillId="175" borderId="0" applyNumberFormat="0" applyBorder="0" applyAlignment="0" applyProtection="0"/>
    <xf numFmtId="200" fontId="46" fillId="175" borderId="0" applyNumberFormat="0" applyBorder="0" applyAlignment="0" applyProtection="0"/>
    <xf numFmtId="200" fontId="46" fillId="175" borderId="0" applyNumberFormat="0" applyBorder="0" applyAlignment="0" applyProtection="0"/>
    <xf numFmtId="200" fontId="46" fillId="175" borderId="0" applyNumberFormat="0" applyBorder="0" applyAlignment="0" applyProtection="0"/>
    <xf numFmtId="200" fontId="46" fillId="175" borderId="0" applyNumberFormat="0" applyBorder="0" applyAlignment="0" applyProtection="0"/>
    <xf numFmtId="200" fontId="46" fillId="175" borderId="0" applyNumberFormat="0" applyBorder="0" applyAlignment="0" applyProtection="0"/>
    <xf numFmtId="200" fontId="46" fillId="175" borderId="0" applyNumberFormat="0" applyBorder="0" applyAlignment="0" applyProtection="0"/>
    <xf numFmtId="0" fontId="46" fillId="176" borderId="0" applyNumberFormat="0" applyBorder="0" applyAlignment="0" applyProtection="0"/>
    <xf numFmtId="0" fontId="46" fillId="176" borderId="0" applyNumberFormat="0" applyBorder="0" applyAlignment="0" applyProtection="0"/>
    <xf numFmtId="200" fontId="46" fillId="176" borderId="0" applyNumberFormat="0" applyBorder="0" applyAlignment="0" applyProtection="0"/>
    <xf numFmtId="200" fontId="46" fillId="176" borderId="0" applyNumberFormat="0" applyBorder="0" applyAlignment="0" applyProtection="0"/>
    <xf numFmtId="0" fontId="46" fillId="139" borderId="0" applyNumberFormat="0" applyBorder="0" applyAlignment="0" applyProtection="0"/>
    <xf numFmtId="200" fontId="46" fillId="176" borderId="0" applyNumberFormat="0" applyBorder="0" applyAlignment="0" applyProtection="0"/>
    <xf numFmtId="200" fontId="46" fillId="176" borderId="0" applyNumberFormat="0" applyBorder="0" applyAlignment="0" applyProtection="0"/>
    <xf numFmtId="200" fontId="46" fillId="176" borderId="0" applyNumberFormat="0" applyBorder="0" applyAlignment="0" applyProtection="0"/>
    <xf numFmtId="200" fontId="46" fillId="139" borderId="0" applyNumberFormat="0" applyBorder="0" applyAlignment="0" applyProtection="0"/>
    <xf numFmtId="0" fontId="46" fillId="176" borderId="0" applyNumberFormat="0" applyBorder="0" applyAlignment="0" applyProtection="0"/>
    <xf numFmtId="200" fontId="46" fillId="176" borderId="0" applyNumberFormat="0" applyBorder="0" applyAlignment="0" applyProtection="0"/>
    <xf numFmtId="200" fontId="46" fillId="176" borderId="0" applyNumberFormat="0" applyBorder="0" applyAlignment="0" applyProtection="0"/>
    <xf numFmtId="200" fontId="46" fillId="176" borderId="0" applyNumberFormat="0" applyBorder="0" applyAlignment="0" applyProtection="0"/>
    <xf numFmtId="200" fontId="46" fillId="176" borderId="0" applyNumberFormat="0" applyBorder="0" applyAlignment="0" applyProtection="0"/>
    <xf numFmtId="200" fontId="46" fillId="176" borderId="0" applyNumberFormat="0" applyBorder="0" applyAlignment="0" applyProtection="0"/>
    <xf numFmtId="200" fontId="46" fillId="176" borderId="0" applyNumberFormat="0" applyBorder="0" applyAlignment="0" applyProtection="0"/>
    <xf numFmtId="200" fontId="46" fillId="176" borderId="0" applyNumberFormat="0" applyBorder="0" applyAlignment="0" applyProtection="0"/>
    <xf numFmtId="200" fontId="46" fillId="140" borderId="0" applyNumberFormat="0" applyBorder="0" applyAlignment="0" applyProtection="0"/>
    <xf numFmtId="200" fontId="46" fillId="140" borderId="0" applyNumberFormat="0" applyBorder="0" applyAlignment="0" applyProtection="0"/>
    <xf numFmtId="200" fontId="46" fillId="140" borderId="0" applyNumberFormat="0" applyBorder="0" applyAlignment="0" applyProtection="0"/>
    <xf numFmtId="200" fontId="46" fillId="140" borderId="0" applyNumberFormat="0" applyBorder="0" applyAlignment="0" applyProtection="0"/>
    <xf numFmtId="200" fontId="46" fillId="140" borderId="0" applyNumberFormat="0" applyBorder="0" applyAlignment="0" applyProtection="0"/>
    <xf numFmtId="200" fontId="46" fillId="140" borderId="0" applyNumberFormat="0" applyBorder="0" applyAlignment="0" applyProtection="0"/>
    <xf numFmtId="0" fontId="46" fillId="140" borderId="0" applyNumberFormat="0" applyBorder="0" applyAlignment="0" applyProtection="0"/>
    <xf numFmtId="200" fontId="46" fillId="140" borderId="0" applyNumberFormat="0" applyBorder="0" applyAlignment="0" applyProtection="0"/>
    <xf numFmtId="200" fontId="46" fillId="140" borderId="0" applyNumberFormat="0" applyBorder="0" applyAlignment="0" applyProtection="0"/>
    <xf numFmtId="200" fontId="46" fillId="140" borderId="0" applyNumberFormat="0" applyBorder="0" applyAlignment="0" applyProtection="0"/>
    <xf numFmtId="200" fontId="46" fillId="140" borderId="0" applyNumberFormat="0" applyBorder="0" applyAlignment="0" applyProtection="0"/>
    <xf numFmtId="200" fontId="46" fillId="140" borderId="0" applyNumberFormat="0" applyBorder="0" applyAlignment="0" applyProtection="0"/>
    <xf numFmtId="200" fontId="46" fillId="140" borderId="0" applyNumberFormat="0" applyBorder="0" applyAlignment="0" applyProtection="0"/>
    <xf numFmtId="0" fontId="46" fillId="140" borderId="0" applyNumberFormat="0" applyBorder="0" applyAlignment="0" applyProtection="0"/>
    <xf numFmtId="201" fontId="182" fillId="158" borderId="94">
      <alignment horizontal="center" vertical="center" wrapText="1" shrinkToFit="1"/>
    </xf>
    <xf numFmtId="201" fontId="182" fillId="158" borderId="94">
      <alignment horizontal="center" vertical="center" wrapText="1" shrinkToFit="1"/>
    </xf>
    <xf numFmtId="200" fontId="30" fillId="74" borderId="91" applyNumberFormat="0" applyAlignment="0" applyProtection="0"/>
    <xf numFmtId="200" fontId="30" fillId="74" borderId="91" applyNumberFormat="0" applyAlignment="0" applyProtection="0"/>
    <xf numFmtId="200" fontId="30" fillId="74" borderId="91" applyNumberFormat="0" applyAlignment="0" applyProtection="0"/>
    <xf numFmtId="200" fontId="30" fillId="74" borderId="91" applyNumberFormat="0" applyAlignment="0" applyProtection="0"/>
    <xf numFmtId="200" fontId="30" fillId="74" borderId="91" applyNumberFormat="0" applyAlignment="0" applyProtection="0"/>
    <xf numFmtId="200" fontId="30" fillId="74" borderId="91" applyNumberFormat="0" applyAlignment="0" applyProtection="0"/>
    <xf numFmtId="200" fontId="30" fillId="74" borderId="91" applyNumberFormat="0" applyAlignment="0" applyProtection="0"/>
    <xf numFmtId="0" fontId="30" fillId="74" borderId="91" applyNumberFormat="0" applyAlignment="0" applyProtection="0"/>
    <xf numFmtId="200" fontId="30" fillId="74" borderId="91" applyNumberFormat="0" applyAlignment="0" applyProtection="0"/>
    <xf numFmtId="200" fontId="30" fillId="74" borderId="91" applyNumberFormat="0" applyAlignment="0" applyProtection="0"/>
    <xf numFmtId="200" fontId="30" fillId="74" borderId="91" applyNumberFormat="0" applyAlignment="0" applyProtection="0"/>
    <xf numFmtId="201" fontId="75" fillId="10" borderId="37" applyNumberFormat="0" applyAlignment="0" applyProtection="0"/>
    <xf numFmtId="205" fontId="137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201" fontId="6" fillId="0" borderId="0" applyFont="0" applyFill="0" applyBorder="0" applyAlignment="0" applyProtection="0"/>
    <xf numFmtId="205" fontId="137" fillId="0" borderId="0" applyFont="0" applyFill="0" applyBorder="0" applyAlignment="0" applyProtection="0"/>
    <xf numFmtId="44" fontId="6" fillId="0" borderId="0" applyFont="0" applyFill="0" applyBorder="0" applyAlignment="0" applyProtection="0"/>
    <xf numFmtId="20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200" fontId="20" fillId="167" borderId="0" applyNumberFormat="0" applyBorder="0" applyAlignment="0" applyProtection="0"/>
    <xf numFmtId="0" fontId="20" fillId="167" borderId="0" applyNumberFormat="0" applyBorder="0" applyAlignment="0" applyProtection="0"/>
    <xf numFmtId="200" fontId="20" fillId="167" borderId="0" applyNumberFormat="0" applyBorder="0" applyAlignment="0" applyProtection="0"/>
    <xf numFmtId="200" fontId="20" fillId="167" borderId="0" applyNumberFormat="0" applyBorder="0" applyAlignment="0" applyProtection="0"/>
    <xf numFmtId="0" fontId="26" fillId="141" borderId="0" applyNumberFormat="0" applyBorder="0" applyAlignment="0" applyProtection="0"/>
    <xf numFmtId="200" fontId="20" fillId="167" borderId="0" applyNumberFormat="0" applyBorder="0" applyAlignment="0" applyProtection="0"/>
    <xf numFmtId="200" fontId="20" fillId="167" borderId="0" applyNumberFormat="0" applyBorder="0" applyAlignment="0" applyProtection="0"/>
    <xf numFmtId="200" fontId="20" fillId="167" borderId="0" applyNumberFormat="0" applyBorder="0" applyAlignment="0" applyProtection="0"/>
    <xf numFmtId="200" fontId="26" fillId="141" borderId="0" applyNumberFormat="0" applyBorder="0" applyAlignment="0" applyProtection="0"/>
    <xf numFmtId="200" fontId="20" fillId="167" borderId="0" applyNumberFormat="0" applyBorder="0" applyAlignment="0" applyProtection="0"/>
    <xf numFmtId="200" fontId="20" fillId="167" borderId="0" applyNumberFormat="0" applyBorder="0" applyAlignment="0" applyProtection="0"/>
    <xf numFmtId="200" fontId="20" fillId="167" borderId="0" applyNumberFormat="0" applyBorder="0" applyAlignment="0" applyProtection="0"/>
    <xf numFmtId="200" fontId="20" fillId="167" borderId="0" applyNumberFormat="0" applyBorder="0" applyAlignment="0" applyProtection="0"/>
    <xf numFmtId="200" fontId="20" fillId="167" borderId="0" applyNumberFormat="0" applyBorder="0" applyAlignment="0" applyProtection="0"/>
    <xf numFmtId="200" fontId="20" fillId="167" borderId="0" applyNumberFormat="0" applyBorder="0" applyAlignment="0" applyProtection="0"/>
    <xf numFmtId="200" fontId="20" fillId="167" borderId="0" applyNumberFormat="0" applyBorder="0" applyAlignment="0" applyProtection="0"/>
    <xf numFmtId="200" fontId="154" fillId="0" borderId="82" applyNumberFormat="0" applyFill="0" applyAlignment="0" applyProtection="0"/>
    <xf numFmtId="200" fontId="154" fillId="0" borderId="82" applyNumberFormat="0" applyFill="0" applyAlignment="0" applyProtection="0"/>
    <xf numFmtId="200" fontId="154" fillId="0" borderId="82" applyNumberFormat="0" applyFill="0" applyAlignment="0" applyProtection="0"/>
    <xf numFmtId="200" fontId="154" fillId="0" borderId="82" applyNumberFormat="0" applyFill="0" applyAlignment="0" applyProtection="0"/>
    <xf numFmtId="200" fontId="154" fillId="0" borderId="82" applyNumberFormat="0" applyFill="0" applyAlignment="0" applyProtection="0"/>
    <xf numFmtId="200" fontId="154" fillId="0" borderId="82" applyNumberFormat="0" applyFill="0" applyAlignment="0" applyProtection="0"/>
    <xf numFmtId="200" fontId="154" fillId="0" borderId="82" applyNumberFormat="0" applyFill="0" applyAlignment="0" applyProtection="0"/>
    <xf numFmtId="200" fontId="154" fillId="0" borderId="82" applyNumberFormat="0" applyFill="0" applyAlignment="0" applyProtection="0"/>
    <xf numFmtId="200" fontId="154" fillId="0" borderId="82" applyNumberFormat="0" applyFill="0" applyAlignment="0" applyProtection="0"/>
    <xf numFmtId="200" fontId="154" fillId="0" borderId="82" applyNumberFormat="0" applyFill="0" applyAlignment="0" applyProtection="0"/>
    <xf numFmtId="200" fontId="154" fillId="0" borderId="82" applyNumberFormat="0" applyFill="0" applyAlignment="0" applyProtection="0"/>
    <xf numFmtId="200" fontId="154" fillId="0" borderId="82" applyNumberFormat="0" applyFill="0" applyAlignment="0" applyProtection="0"/>
    <xf numFmtId="200" fontId="154" fillId="0" borderId="82" applyNumberFormat="0" applyFill="0" applyAlignment="0" applyProtection="0"/>
    <xf numFmtId="0" fontId="154" fillId="0" borderId="82" applyNumberFormat="0" applyFill="0" applyAlignment="0" applyProtection="0"/>
    <xf numFmtId="200" fontId="155" fillId="0" borderId="95" applyNumberFormat="0" applyFill="0" applyAlignment="0" applyProtection="0"/>
    <xf numFmtId="0" fontId="155" fillId="0" borderId="95" applyNumberFormat="0" applyFill="0" applyAlignment="0" applyProtection="0"/>
    <xf numFmtId="200" fontId="155" fillId="0" borderId="95" applyNumberFormat="0" applyFill="0" applyAlignment="0" applyProtection="0"/>
    <xf numFmtId="200" fontId="155" fillId="0" borderId="95" applyNumberFormat="0" applyFill="0" applyAlignment="0" applyProtection="0"/>
    <xf numFmtId="0" fontId="155" fillId="0" borderId="22" applyNumberFormat="0" applyFill="0" applyAlignment="0" applyProtection="0"/>
    <xf numFmtId="200" fontId="155" fillId="0" borderId="95" applyNumberFormat="0" applyFill="0" applyAlignment="0" applyProtection="0"/>
    <xf numFmtId="200" fontId="155" fillId="0" borderId="95" applyNumberFormat="0" applyFill="0" applyAlignment="0" applyProtection="0"/>
    <xf numFmtId="200" fontId="155" fillId="0" borderId="95" applyNumberFormat="0" applyFill="0" applyAlignment="0" applyProtection="0"/>
    <xf numFmtId="200" fontId="155" fillId="0" borderId="22" applyNumberFormat="0" applyFill="0" applyAlignment="0" applyProtection="0"/>
    <xf numFmtId="200" fontId="155" fillId="0" borderId="95" applyNumberFormat="0" applyFill="0" applyAlignment="0" applyProtection="0"/>
    <xf numFmtId="200" fontId="155" fillId="0" borderId="95" applyNumberFormat="0" applyFill="0" applyAlignment="0" applyProtection="0"/>
    <xf numFmtId="200" fontId="155" fillId="0" borderId="95" applyNumberFormat="0" applyFill="0" applyAlignment="0" applyProtection="0"/>
    <xf numFmtId="200" fontId="155" fillId="0" borderId="95" applyNumberFormat="0" applyFill="0" applyAlignment="0" applyProtection="0"/>
    <xf numFmtId="200" fontId="155" fillId="0" borderId="95" applyNumberFormat="0" applyFill="0" applyAlignment="0" applyProtection="0"/>
    <xf numFmtId="200" fontId="155" fillId="0" borderId="95" applyNumberFormat="0" applyFill="0" applyAlignment="0" applyProtection="0"/>
    <xf numFmtId="200" fontId="155" fillId="0" borderId="95" applyNumberFormat="0" applyFill="0" applyAlignment="0" applyProtection="0"/>
    <xf numFmtId="200" fontId="156" fillId="0" borderId="96" applyNumberFormat="0" applyFill="0" applyAlignment="0" applyProtection="0"/>
    <xf numFmtId="0" fontId="156" fillId="0" borderId="96" applyNumberFormat="0" applyFill="0" applyAlignment="0" applyProtection="0"/>
    <xf numFmtId="200" fontId="156" fillId="0" borderId="96" applyNumberFormat="0" applyFill="0" applyAlignment="0" applyProtection="0"/>
    <xf numFmtId="200" fontId="156" fillId="0" borderId="96" applyNumberFormat="0" applyFill="0" applyAlignment="0" applyProtection="0"/>
    <xf numFmtId="0" fontId="156" fillId="0" borderId="83" applyNumberFormat="0" applyFill="0" applyAlignment="0" applyProtection="0"/>
    <xf numFmtId="200" fontId="156" fillId="0" borderId="96" applyNumberFormat="0" applyFill="0" applyAlignment="0" applyProtection="0"/>
    <xf numFmtId="200" fontId="156" fillId="0" borderId="96" applyNumberFormat="0" applyFill="0" applyAlignment="0" applyProtection="0"/>
    <xf numFmtId="200" fontId="156" fillId="0" borderId="96" applyNumberFormat="0" applyFill="0" applyAlignment="0" applyProtection="0"/>
    <xf numFmtId="200" fontId="156" fillId="0" borderId="83" applyNumberFormat="0" applyFill="0" applyAlignment="0" applyProtection="0"/>
    <xf numFmtId="200" fontId="156" fillId="0" borderId="96" applyNumberFormat="0" applyFill="0" applyAlignment="0" applyProtection="0"/>
    <xf numFmtId="200" fontId="156" fillId="0" borderId="96" applyNumberFormat="0" applyFill="0" applyAlignment="0" applyProtection="0"/>
    <xf numFmtId="200" fontId="156" fillId="0" borderId="96" applyNumberFormat="0" applyFill="0" applyAlignment="0" applyProtection="0"/>
    <xf numFmtId="200" fontId="156" fillId="0" borderId="96" applyNumberFormat="0" applyFill="0" applyAlignment="0" applyProtection="0"/>
    <xf numFmtId="200" fontId="156" fillId="0" borderId="96" applyNumberFormat="0" applyFill="0" applyAlignment="0" applyProtection="0"/>
    <xf numFmtId="200" fontId="156" fillId="0" borderId="96" applyNumberFormat="0" applyFill="0" applyAlignment="0" applyProtection="0"/>
    <xf numFmtId="200" fontId="156" fillId="0" borderId="96" applyNumberFormat="0" applyFill="0" applyAlignment="0" applyProtection="0"/>
    <xf numFmtId="200" fontId="156" fillId="0" borderId="0" applyNumberFormat="0" applyFill="0" applyBorder="0" applyAlignment="0" applyProtection="0"/>
    <xf numFmtId="200" fontId="156" fillId="0" borderId="0" applyNumberFormat="0" applyFill="0" applyBorder="0" applyAlignment="0" applyProtection="0"/>
    <xf numFmtId="200" fontId="156" fillId="0" borderId="0" applyNumberFormat="0" applyFill="0" applyBorder="0" applyAlignment="0" applyProtection="0"/>
    <xf numFmtId="200" fontId="156" fillId="0" borderId="0" applyNumberFormat="0" applyFill="0" applyBorder="0" applyAlignment="0" applyProtection="0"/>
    <xf numFmtId="200" fontId="156" fillId="0" borderId="0" applyNumberFormat="0" applyFill="0" applyBorder="0" applyAlignment="0" applyProtection="0"/>
    <xf numFmtId="200" fontId="156" fillId="0" borderId="0" applyNumberFormat="0" applyFill="0" applyBorder="0" applyAlignment="0" applyProtection="0"/>
    <xf numFmtId="200" fontId="156" fillId="0" borderId="0" applyNumberFormat="0" applyFill="0" applyBorder="0" applyAlignment="0" applyProtection="0"/>
    <xf numFmtId="200" fontId="156" fillId="0" borderId="0" applyNumberFormat="0" applyFill="0" applyBorder="0" applyAlignment="0" applyProtection="0"/>
    <xf numFmtId="200" fontId="156" fillId="0" borderId="0" applyNumberFormat="0" applyFill="0" applyBorder="0" applyAlignment="0" applyProtection="0"/>
    <xf numFmtId="200" fontId="156" fillId="0" borderId="0" applyNumberFormat="0" applyFill="0" applyBorder="0" applyAlignment="0" applyProtection="0"/>
    <xf numFmtId="200" fontId="156" fillId="0" borderId="0" applyNumberFormat="0" applyFill="0" applyBorder="0" applyAlignment="0" applyProtection="0"/>
    <xf numFmtId="200" fontId="156" fillId="0" borderId="0" applyNumberFormat="0" applyFill="0" applyBorder="0" applyAlignment="0" applyProtection="0"/>
    <xf numFmtId="200" fontId="156" fillId="0" borderId="0" applyNumberFormat="0" applyFill="0" applyBorder="0" applyAlignment="0" applyProtection="0"/>
    <xf numFmtId="0" fontId="156" fillId="0" borderId="0" applyNumberFormat="0" applyFill="0" applyBorder="0" applyAlignment="0" applyProtection="0"/>
    <xf numFmtId="201" fontId="186" fillId="0" borderId="0" applyNumberFormat="0" applyFill="0" applyBorder="0" applyAlignment="0" applyProtection="0">
      <alignment vertical="top"/>
      <protection locked="0"/>
    </xf>
    <xf numFmtId="201" fontId="176" fillId="0" borderId="0" applyNumberFormat="0" applyFill="0" applyBorder="0" applyAlignment="0" applyProtection="0">
      <alignment vertical="top"/>
      <protection locked="0"/>
    </xf>
    <xf numFmtId="200" fontId="157" fillId="136" borderId="92" applyNumberFormat="0" applyAlignment="0" applyProtection="0"/>
    <xf numFmtId="0" fontId="157" fillId="136" borderId="92" applyNumberFormat="0" applyAlignment="0" applyProtection="0"/>
    <xf numFmtId="200" fontId="157" fillId="136" borderId="92" applyNumberFormat="0" applyAlignment="0" applyProtection="0"/>
    <xf numFmtId="200" fontId="157" fillId="136" borderId="92" applyNumberFormat="0" applyAlignment="0" applyProtection="0"/>
    <xf numFmtId="0" fontId="157" fillId="136" borderId="91" applyNumberFormat="0" applyAlignment="0" applyProtection="0"/>
    <xf numFmtId="200" fontId="157" fillId="136" borderId="92" applyNumberFormat="0" applyAlignment="0" applyProtection="0"/>
    <xf numFmtId="200" fontId="157" fillId="136" borderId="92" applyNumberFormat="0" applyAlignment="0" applyProtection="0"/>
    <xf numFmtId="200" fontId="157" fillId="136" borderId="92" applyNumberFormat="0" applyAlignment="0" applyProtection="0"/>
    <xf numFmtId="200" fontId="157" fillId="136" borderId="91" applyNumberFormat="0" applyAlignment="0" applyProtection="0"/>
    <xf numFmtId="201" fontId="157" fillId="136" borderId="91" applyNumberFormat="0" applyAlignment="0" applyProtection="0"/>
    <xf numFmtId="200" fontId="157" fillId="136" borderId="92" applyNumberFormat="0" applyAlignment="0" applyProtection="0"/>
    <xf numFmtId="200" fontId="157" fillId="136" borderId="92" applyNumberFormat="0" applyAlignment="0" applyProtection="0"/>
    <xf numFmtId="200" fontId="157" fillId="136" borderId="92" applyNumberFormat="0" applyAlignment="0" applyProtection="0"/>
    <xf numFmtId="200" fontId="157" fillId="136" borderId="92" applyNumberFormat="0" applyAlignment="0" applyProtection="0"/>
    <xf numFmtId="200" fontId="157" fillId="136" borderId="92" applyNumberFormat="0" applyAlignment="0" applyProtection="0"/>
    <xf numFmtId="200" fontId="157" fillId="136" borderId="92" applyNumberFormat="0" applyAlignment="0" applyProtection="0"/>
    <xf numFmtId="200" fontId="157" fillId="136" borderId="92" applyNumberFormat="0" applyAlignment="0" applyProtection="0"/>
    <xf numFmtId="200" fontId="187" fillId="115" borderId="0" applyNumberFormat="0" applyBorder="0" applyAlignment="0" applyProtection="0"/>
    <xf numFmtId="200" fontId="187" fillId="115" borderId="0" applyNumberFormat="0" applyBorder="0" applyAlignment="0" applyProtection="0"/>
    <xf numFmtId="200" fontId="187" fillId="115" borderId="0" applyNumberFormat="0" applyBorder="0" applyAlignment="0" applyProtection="0"/>
    <xf numFmtId="200" fontId="187" fillId="115" borderId="0" applyNumberFormat="0" applyBorder="0" applyAlignment="0" applyProtection="0"/>
    <xf numFmtId="200" fontId="187" fillId="115" borderId="0" applyNumberFormat="0" applyBorder="0" applyAlignment="0" applyProtection="0"/>
    <xf numFmtId="200" fontId="187" fillId="115" borderId="0" applyNumberFormat="0" applyBorder="0" applyAlignment="0" applyProtection="0"/>
    <xf numFmtId="200" fontId="187" fillId="115" borderId="0" applyNumberFormat="0" applyBorder="0" applyAlignment="0" applyProtection="0"/>
    <xf numFmtId="0" fontId="187" fillId="115" borderId="0" applyNumberFormat="0" applyBorder="0" applyAlignment="0" applyProtection="0"/>
    <xf numFmtId="200" fontId="187" fillId="115" borderId="0" applyNumberFormat="0" applyBorder="0" applyAlignment="0" applyProtection="0"/>
    <xf numFmtId="200" fontId="187" fillId="115" borderId="0" applyNumberFormat="0" applyBorder="0" applyAlignment="0" applyProtection="0"/>
    <xf numFmtId="200" fontId="187" fillId="115" borderId="0" applyNumberFormat="0" applyBorder="0" applyAlignment="0" applyProtection="0"/>
    <xf numFmtId="201" fontId="73" fillId="115" borderId="0" applyNumberFormat="0" applyBorder="0" applyAlignment="0" applyProtection="0"/>
    <xf numFmtId="200" fontId="176" fillId="0" borderId="0" applyNumberFormat="0" applyFill="0" applyBorder="0" applyAlignment="0" applyProtection="0">
      <alignment vertical="top"/>
      <protection locked="0"/>
    </xf>
    <xf numFmtId="200" fontId="26" fillId="0" borderId="97" applyNumberFormat="0" applyFill="0" applyAlignment="0" applyProtection="0"/>
    <xf numFmtId="0" fontId="26" fillId="0" borderId="97" applyNumberFormat="0" applyFill="0" applyAlignment="0" applyProtection="0"/>
    <xf numFmtId="200" fontId="26" fillId="0" borderId="97" applyNumberFormat="0" applyFill="0" applyAlignment="0" applyProtection="0"/>
    <xf numFmtId="200" fontId="26" fillId="0" borderId="97" applyNumberFormat="0" applyFill="0" applyAlignment="0" applyProtection="0"/>
    <xf numFmtId="0" fontId="158" fillId="0" borderId="84" applyNumberFormat="0" applyFill="0" applyAlignment="0" applyProtection="0"/>
    <xf numFmtId="200" fontId="26" fillId="0" borderId="97" applyNumberFormat="0" applyFill="0" applyAlignment="0" applyProtection="0"/>
    <xf numFmtId="200" fontId="26" fillId="0" borderId="97" applyNumberFormat="0" applyFill="0" applyAlignment="0" applyProtection="0"/>
    <xf numFmtId="200" fontId="26" fillId="0" borderId="97" applyNumberFormat="0" applyFill="0" applyAlignment="0" applyProtection="0"/>
    <xf numFmtId="200" fontId="158" fillId="0" borderId="84" applyNumberFormat="0" applyFill="0" applyAlignment="0" applyProtection="0"/>
    <xf numFmtId="200" fontId="26" fillId="0" borderId="97" applyNumberFormat="0" applyFill="0" applyAlignment="0" applyProtection="0"/>
    <xf numFmtId="200" fontId="26" fillId="0" borderId="97" applyNumberFormat="0" applyFill="0" applyAlignment="0" applyProtection="0"/>
    <xf numFmtId="200" fontId="26" fillId="0" borderId="97" applyNumberFormat="0" applyFill="0" applyAlignment="0" applyProtection="0"/>
    <xf numFmtId="200" fontId="26" fillId="0" borderId="97" applyNumberFormat="0" applyFill="0" applyAlignment="0" applyProtection="0"/>
    <xf numFmtId="200" fontId="26" fillId="0" borderId="97" applyNumberFormat="0" applyFill="0" applyAlignment="0" applyProtection="0"/>
    <xf numFmtId="200" fontId="26" fillId="0" borderId="97" applyNumberFormat="0" applyFill="0" applyAlignment="0" applyProtection="0"/>
    <xf numFmtId="200" fontId="26" fillId="0" borderId="97" applyNumberFormat="0" applyFill="0" applyAlignment="0" applyProtection="0"/>
    <xf numFmtId="0" fontId="6" fillId="177" borderId="0" applyNumberFormat="0" applyFont="0" applyBorder="0" applyAlignment="0"/>
    <xf numFmtId="0" fontId="6" fillId="177" borderId="0" applyNumberFormat="0" applyFont="0" applyBorder="0" applyAlignment="0"/>
    <xf numFmtId="0" fontId="6" fillId="177" borderId="0" applyNumberFormat="0" applyFont="0" applyBorder="0" applyAlignment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6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206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6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206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206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200" fontId="26" fillId="136" borderId="0" applyNumberFormat="0" applyBorder="0" applyAlignment="0" applyProtection="0"/>
    <xf numFmtId="0" fontId="26" fillId="136" borderId="0" applyNumberFormat="0" applyBorder="0" applyAlignment="0" applyProtection="0"/>
    <xf numFmtId="200" fontId="26" fillId="136" borderId="0" applyNumberFormat="0" applyBorder="0" applyAlignment="0" applyProtection="0"/>
    <xf numFmtId="200" fontId="26" fillId="136" borderId="0" applyNumberFormat="0" applyBorder="0" applyAlignment="0" applyProtection="0"/>
    <xf numFmtId="0" fontId="159" fillId="136" borderId="0" applyNumberFormat="0" applyBorder="0" applyAlignment="0" applyProtection="0"/>
    <xf numFmtId="200" fontId="26" fillId="136" borderId="0" applyNumberFormat="0" applyBorder="0" applyAlignment="0" applyProtection="0"/>
    <xf numFmtId="200" fontId="26" fillId="136" borderId="0" applyNumberFormat="0" applyBorder="0" applyAlignment="0" applyProtection="0"/>
    <xf numFmtId="200" fontId="26" fillId="136" borderId="0" applyNumberFormat="0" applyBorder="0" applyAlignment="0" applyProtection="0"/>
    <xf numFmtId="200" fontId="159" fillId="136" borderId="0" applyNumberFormat="0" applyBorder="0" applyAlignment="0" applyProtection="0"/>
    <xf numFmtId="200" fontId="26" fillId="136" borderId="0" applyNumberFormat="0" applyBorder="0" applyAlignment="0" applyProtection="0"/>
    <xf numFmtId="200" fontId="26" fillId="136" borderId="0" applyNumberFormat="0" applyBorder="0" applyAlignment="0" applyProtection="0"/>
    <xf numFmtId="200" fontId="26" fillId="136" borderId="0" applyNumberFormat="0" applyBorder="0" applyAlignment="0" applyProtection="0"/>
    <xf numFmtId="200" fontId="26" fillId="136" borderId="0" applyNumberFormat="0" applyBorder="0" applyAlignment="0" applyProtection="0"/>
    <xf numFmtId="200" fontId="26" fillId="136" borderId="0" applyNumberFormat="0" applyBorder="0" applyAlignment="0" applyProtection="0"/>
    <xf numFmtId="200" fontId="26" fillId="136" borderId="0" applyNumberFormat="0" applyBorder="0" applyAlignment="0" applyProtection="0"/>
    <xf numFmtId="200" fontId="26" fillId="136" borderId="0" applyNumberFormat="0" applyBorder="0" applyAlignment="0" applyProtection="0"/>
    <xf numFmtId="201" fontId="159" fillId="142" borderId="0" applyNumberFormat="0" applyBorder="0" applyAlignment="0" applyProtection="0"/>
    <xf numFmtId="200" fontId="159" fillId="142" borderId="0" applyNumberFormat="0" applyBorder="0" applyAlignment="0" applyProtection="0"/>
    <xf numFmtId="200" fontId="159" fillId="142" borderId="0" applyNumberFormat="0" applyBorder="0" applyAlignment="0" applyProtection="0"/>
    <xf numFmtId="200" fontId="159" fillId="142" borderId="0" applyNumberFormat="0" applyBorder="0" applyAlignment="0" applyProtection="0"/>
    <xf numFmtId="200" fontId="159" fillId="142" borderId="0" applyNumberFormat="0" applyBorder="0" applyAlignment="0" applyProtection="0"/>
    <xf numFmtId="200" fontId="159" fillId="142" borderId="0" applyNumberFormat="0" applyBorder="0" applyAlignment="0" applyProtection="0"/>
    <xf numFmtId="200" fontId="159" fillId="142" borderId="0" applyNumberFormat="0" applyBorder="0" applyAlignment="0" applyProtection="0"/>
    <xf numFmtId="200" fontId="159" fillId="142" borderId="0" applyNumberFormat="0" applyBorder="0" applyAlignment="0" applyProtection="0"/>
    <xf numFmtId="0" fontId="159" fillId="142" borderId="0" applyNumberFormat="0" applyBorder="0" applyAlignment="0" applyProtection="0"/>
    <xf numFmtId="200" fontId="159" fillId="142" borderId="0" applyNumberFormat="0" applyBorder="0" applyAlignment="0" applyProtection="0"/>
    <xf numFmtId="200" fontId="159" fillId="142" borderId="0" applyNumberFormat="0" applyBorder="0" applyAlignment="0" applyProtection="0"/>
    <xf numFmtId="200" fontId="159" fillId="142" borderId="0" applyNumberFormat="0" applyBorder="0" applyAlignment="0" applyProtection="0"/>
    <xf numFmtId="201" fontId="74" fillId="142" borderId="0" applyNumberFormat="0" applyBorder="0" applyAlignment="0" applyProtection="0"/>
    <xf numFmtId="200" fontId="1" fillId="0" borderId="0"/>
    <xf numFmtId="1" fontId="6" fillId="0" borderId="0"/>
    <xf numFmtId="200" fontId="1" fillId="0" borderId="0"/>
    <xf numFmtId="207" fontId="6" fillId="0" borderId="0"/>
    <xf numFmtId="0" fontId="36" fillId="0" borderId="0"/>
    <xf numFmtId="200" fontId="1" fillId="0" borderId="0"/>
    <xf numFmtId="200" fontId="1" fillId="0" borderId="0"/>
    <xf numFmtId="200" fontId="1" fillId="0" borderId="0"/>
    <xf numFmtId="0" fontId="18" fillId="178" borderId="0"/>
    <xf numFmtId="0" fontId="6" fillId="0" borderId="0"/>
    <xf numFmtId="200" fontId="1" fillId="0" borderId="0"/>
    <xf numFmtId="0" fontId="6" fillId="0" borderId="0"/>
    <xf numFmtId="200" fontId="1" fillId="0" borderId="0"/>
    <xf numFmtId="0" fontId="1" fillId="0" borderId="0"/>
    <xf numFmtId="0" fontId="1" fillId="0" borderId="0"/>
    <xf numFmtId="200" fontId="1" fillId="0" borderId="0"/>
    <xf numFmtId="0" fontId="6" fillId="0" borderId="0"/>
    <xf numFmtId="200" fontId="1" fillId="0" borderId="0"/>
    <xf numFmtId="0" fontId="6" fillId="0" borderId="0"/>
    <xf numFmtId="200" fontId="1" fillId="0" borderId="0"/>
    <xf numFmtId="0" fontId="6" fillId="0" borderId="0"/>
    <xf numFmtId="0" fontId="18" fillId="178" borderId="0"/>
    <xf numFmtId="200" fontId="18" fillId="178" borderId="0"/>
    <xf numFmtId="0" fontId="6" fillId="0" borderId="0"/>
    <xf numFmtId="0" fontId="18" fillId="178" borderId="0"/>
    <xf numFmtId="0" fontId="6" fillId="0" borderId="0"/>
    <xf numFmtId="200" fontId="18" fillId="178" borderId="0"/>
    <xf numFmtId="200" fontId="18" fillId="178" borderId="0"/>
    <xf numFmtId="0" fontId="6" fillId="0" borderId="0"/>
    <xf numFmtId="0" fontId="6" fillId="0" borderId="0"/>
    <xf numFmtId="200" fontId="18" fillId="178" borderId="0"/>
    <xf numFmtId="0" fontId="6" fillId="0" borderId="0"/>
    <xf numFmtId="0" fontId="6" fillId="0" borderId="0"/>
    <xf numFmtId="200" fontId="18" fillId="178" borderId="0"/>
    <xf numFmtId="200" fontId="18" fillId="178" borderId="0"/>
    <xf numFmtId="200" fontId="18" fillId="178" borderId="0"/>
    <xf numFmtId="200" fontId="6" fillId="0" borderId="0"/>
    <xf numFmtId="201" fontId="6" fillId="0" borderId="0"/>
    <xf numFmtId="0" fontId="6" fillId="0" borderId="0"/>
    <xf numFmtId="200" fontId="6" fillId="0" borderId="0"/>
    <xf numFmtId="0" fontId="6" fillId="0" borderId="0"/>
    <xf numFmtId="200" fontId="6" fillId="0" borderId="0"/>
    <xf numFmtId="208" fontId="1" fillId="0" borderId="0"/>
    <xf numFmtId="200" fontId="18" fillId="178" borderId="0"/>
    <xf numFmtId="200" fontId="18" fillId="178" borderId="0"/>
    <xf numFmtId="200" fontId="18" fillId="178" borderId="0"/>
    <xf numFmtId="200" fontId="18" fillId="178" borderId="0"/>
    <xf numFmtId="200" fontId="18" fillId="178" borderId="0"/>
    <xf numFmtId="0" fontId="6" fillId="0" borderId="0"/>
    <xf numFmtId="200" fontId="1" fillId="0" borderId="0"/>
    <xf numFmtId="0" fontId="1" fillId="0" borderId="0"/>
    <xf numFmtId="0" fontId="1" fillId="0" borderId="0"/>
    <xf numFmtId="200" fontId="1" fillId="0" borderId="0"/>
    <xf numFmtId="0" fontId="1" fillId="0" borderId="0"/>
    <xf numFmtId="0" fontId="1" fillId="0" borderId="0"/>
    <xf numFmtId="0" fontId="6" fillId="0" borderId="0"/>
    <xf numFmtId="1" fontId="6" fillId="0" borderId="0"/>
    <xf numFmtId="0" fontId="1" fillId="0" borderId="0"/>
    <xf numFmtId="0" fontId="1" fillId="0" borderId="0"/>
    <xf numFmtId="200" fontId="1" fillId="0" borderId="0"/>
    <xf numFmtId="0" fontId="6" fillId="0" borderId="0"/>
    <xf numFmtId="200" fontId="1" fillId="0" borderId="0"/>
    <xf numFmtId="0" fontId="6" fillId="0" borderId="0"/>
    <xf numFmtId="0" fontId="6" fillId="0" borderId="0"/>
    <xf numFmtId="200" fontId="1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6" fillId="0" borderId="0"/>
    <xf numFmtId="200" fontId="1" fillId="0" borderId="0"/>
    <xf numFmtId="0" fontId="6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1" fillId="0" borderId="0"/>
    <xf numFmtId="0" fontId="6" fillId="0" borderId="0"/>
    <xf numFmtId="200" fontId="18" fillId="178" borderId="0"/>
    <xf numFmtId="200" fontId="18" fillId="178" borderId="0"/>
    <xf numFmtId="200" fontId="18" fillId="178" borderId="0"/>
    <xf numFmtId="200" fontId="18" fillId="178" borderId="0"/>
    <xf numFmtId="200" fontId="18" fillId="178" borderId="0"/>
    <xf numFmtId="0" fontId="6" fillId="0" borderId="0"/>
    <xf numFmtId="200" fontId="18" fillId="178" borderId="0"/>
    <xf numFmtId="201" fontId="6" fillId="0" borderId="0"/>
    <xf numFmtId="200" fontId="1" fillId="0" borderId="0"/>
    <xf numFmtId="201" fontId="1" fillId="0" borderId="0"/>
    <xf numFmtId="200" fontId="18" fillId="178" borderId="0"/>
    <xf numFmtId="200" fontId="1" fillId="0" borderId="0"/>
    <xf numFmtId="200" fontId="18" fillId="178" borderId="0"/>
    <xf numFmtId="200" fontId="18" fillId="178" borderId="0"/>
    <xf numFmtId="0" fontId="1" fillId="0" borderId="0"/>
    <xf numFmtId="200" fontId="18" fillId="178" borderId="0"/>
    <xf numFmtId="0" fontId="1" fillId="0" borderId="0"/>
    <xf numFmtId="0" fontId="18" fillId="178" borderId="0"/>
    <xf numFmtId="0" fontId="6" fillId="0" borderId="0"/>
    <xf numFmtId="200" fontId="1" fillId="0" borderId="0"/>
    <xf numFmtId="0" fontId="6" fillId="0" borderId="0"/>
    <xf numFmtId="0" fontId="1" fillId="0" borderId="0"/>
    <xf numFmtId="0" fontId="6" fillId="0" borderId="0"/>
    <xf numFmtId="0" fontId="1" fillId="0" borderId="0"/>
    <xf numFmtId="207" fontId="6" fillId="0" borderId="0"/>
    <xf numFmtId="0" fontId="1" fillId="0" borderId="0"/>
    <xf numFmtId="20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00" fontId="1" fillId="0" borderId="0"/>
    <xf numFmtId="200" fontId="1" fillId="0" borderId="0"/>
    <xf numFmtId="0" fontId="18" fillId="178" borderId="0"/>
    <xf numFmtId="0" fontId="18" fillId="178" borderId="0"/>
    <xf numFmtId="0" fontId="18" fillId="178" borderId="0"/>
    <xf numFmtId="200" fontId="1" fillId="0" borderId="0"/>
    <xf numFmtId="200" fontId="1" fillId="0" borderId="0"/>
    <xf numFmtId="200" fontId="1" fillId="0" borderId="0"/>
    <xf numFmtId="200" fontId="1" fillId="0" borderId="0"/>
    <xf numFmtId="200" fontId="1" fillId="0" borderId="0"/>
    <xf numFmtId="201" fontId="1" fillId="0" borderId="0"/>
    <xf numFmtId="200" fontId="6" fillId="0" borderId="0"/>
    <xf numFmtId="200" fontId="6" fillId="0" borderId="0"/>
    <xf numFmtId="200" fontId="1" fillId="0" borderId="0"/>
    <xf numFmtId="200" fontId="6" fillId="0" borderId="0"/>
    <xf numFmtId="200" fontId="6" fillId="0" borderId="0"/>
    <xf numFmtId="200" fontId="1" fillId="0" borderId="0"/>
    <xf numFmtId="200" fontId="6" fillId="0" borderId="0"/>
    <xf numFmtId="200" fontId="6" fillId="0" borderId="0"/>
    <xf numFmtId="200" fontId="1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00" fontId="1" fillId="0" borderId="0"/>
    <xf numFmtId="200" fontId="1" fillId="0" borderId="0"/>
    <xf numFmtId="200" fontId="1" fillId="0" borderId="0"/>
    <xf numFmtId="0" fontId="6" fillId="0" borderId="0"/>
    <xf numFmtId="0" fontId="6" fillId="0" borderId="0"/>
    <xf numFmtId="200" fontId="1" fillId="0" borderId="0"/>
    <xf numFmtId="200" fontId="1" fillId="0" borderId="0"/>
    <xf numFmtId="0" fontId="18" fillId="178" borderId="0"/>
    <xf numFmtId="0" fontId="18" fillId="178" borderId="0"/>
    <xf numFmtId="0" fontId="18" fillId="178" borderId="0"/>
    <xf numFmtId="200" fontId="1" fillId="0" borderId="0"/>
    <xf numFmtId="200" fontId="1" fillId="0" borderId="0"/>
    <xf numFmtId="0" fontId="1" fillId="0" borderId="0"/>
    <xf numFmtId="0" fontId="1" fillId="0" borderId="0"/>
    <xf numFmtId="200" fontId="1" fillId="0" borderId="0"/>
    <xf numFmtId="0" fontId="1" fillId="0" borderId="0"/>
    <xf numFmtId="0" fontId="18" fillId="178" borderId="0"/>
    <xf numFmtId="0" fontId="18" fillId="178" borderId="0"/>
    <xf numFmtId="0" fontId="18" fillId="178" borderId="0"/>
    <xf numFmtId="0" fontId="18" fillId="178" borderId="0"/>
    <xf numFmtId="200" fontId="1" fillId="0" borderId="0"/>
    <xf numFmtId="200" fontId="1" fillId="0" borderId="0"/>
    <xf numFmtId="0" fontId="6" fillId="0" borderId="0"/>
    <xf numFmtId="0" fontId="6" fillId="0" borderId="0"/>
    <xf numFmtId="0" fontId="6" fillId="0" borderId="0"/>
    <xf numFmtId="200" fontId="1" fillId="0" borderId="0"/>
    <xf numFmtId="200" fontId="1" fillId="0" borderId="0"/>
    <xf numFmtId="0" fontId="6" fillId="0" borderId="0"/>
    <xf numFmtId="200" fontId="1" fillId="0" borderId="0"/>
    <xf numFmtId="201" fontId="6" fillId="0" borderId="0"/>
    <xf numFmtId="200" fontId="18" fillId="178" borderId="0"/>
    <xf numFmtId="0" fontId="6" fillId="0" borderId="0"/>
    <xf numFmtId="200" fontId="6" fillId="0" borderId="0"/>
    <xf numFmtId="200" fontId="6" fillId="0" borderId="0"/>
    <xf numFmtId="201" fontId="6" fillId="151" borderId="93" applyNumberFormat="0" applyFont="0" applyAlignment="0" applyProtection="0"/>
    <xf numFmtId="201" fontId="6" fillId="151" borderId="93" applyNumberFormat="0" applyFont="0" applyAlignment="0" applyProtection="0"/>
    <xf numFmtId="200" fontId="18" fillId="135" borderId="92" applyNumberFormat="0" applyFont="0" applyAlignment="0" applyProtection="0"/>
    <xf numFmtId="0" fontId="18" fillId="135" borderId="92" applyNumberFormat="0" applyFont="0" applyAlignment="0" applyProtection="0"/>
    <xf numFmtId="200" fontId="18" fillId="135" borderId="92" applyNumberFormat="0" applyFont="0" applyAlignment="0" applyProtection="0"/>
    <xf numFmtId="200" fontId="18" fillId="135" borderId="92" applyNumberFormat="0" applyFont="0" applyAlignment="0" applyProtection="0"/>
    <xf numFmtId="0" fontId="6" fillId="135" borderId="93" applyNumberFormat="0" applyFont="0" applyAlignment="0" applyProtection="0"/>
    <xf numFmtId="200" fontId="18" fillId="135" borderId="92" applyNumberFormat="0" applyFont="0" applyAlignment="0" applyProtection="0"/>
    <xf numFmtId="200" fontId="18" fillId="135" borderId="92" applyNumberFormat="0" applyFont="0" applyAlignment="0" applyProtection="0"/>
    <xf numFmtId="200" fontId="18" fillId="135" borderId="92" applyNumberFormat="0" applyFont="0" applyAlignment="0" applyProtection="0"/>
    <xf numFmtId="200" fontId="6" fillId="135" borderId="93" applyNumberFormat="0" applyFont="0" applyAlignment="0" applyProtection="0"/>
    <xf numFmtId="201" fontId="6" fillId="135" borderId="93" applyNumberFormat="0" applyFont="0" applyAlignment="0" applyProtection="0"/>
    <xf numFmtId="200" fontId="18" fillId="135" borderId="92" applyNumberFormat="0" applyFont="0" applyAlignment="0" applyProtection="0"/>
    <xf numFmtId="201" fontId="6" fillId="135" borderId="93" applyNumberFormat="0" applyFont="0" applyAlignment="0" applyProtection="0"/>
    <xf numFmtId="200" fontId="18" fillId="135" borderId="92" applyNumberFormat="0" applyFont="0" applyAlignment="0" applyProtection="0"/>
    <xf numFmtId="200" fontId="18" fillId="135" borderId="92" applyNumberFormat="0" applyFont="0" applyAlignment="0" applyProtection="0"/>
    <xf numFmtId="200" fontId="18" fillId="135" borderId="92" applyNumberFormat="0" applyFont="0" applyAlignment="0" applyProtection="0"/>
    <xf numFmtId="200" fontId="18" fillId="135" borderId="92" applyNumberFormat="0" applyFont="0" applyAlignment="0" applyProtection="0"/>
    <xf numFmtId="200" fontId="18" fillId="135" borderId="92" applyNumberFormat="0" applyFont="0" applyAlignment="0" applyProtection="0"/>
    <xf numFmtId="200" fontId="18" fillId="135" borderId="92" applyNumberFormat="0" applyFont="0" applyAlignment="0" applyProtection="0"/>
    <xf numFmtId="204" fontId="182" fillId="150" borderId="89">
      <alignment horizontal="center" vertical="center" wrapText="1" shrinkToFit="1"/>
      <protection locked="0"/>
    </xf>
    <xf numFmtId="204" fontId="63" fillId="150" borderId="89">
      <alignment vertical="center" wrapText="1" shrinkToFit="1"/>
      <protection locked="0"/>
    </xf>
    <xf numFmtId="202" fontId="182" fillId="150" borderId="89">
      <alignment horizontal="center" vertical="center" wrapText="1" shrinkToFit="1"/>
      <protection locked="0"/>
    </xf>
    <xf numFmtId="201" fontId="182" fillId="158" borderId="94">
      <alignment horizontal="center" vertical="center" wrapText="1" shrinkToFit="1"/>
      <protection locked="0"/>
    </xf>
    <xf numFmtId="200" fontId="32" fillId="173" borderId="98" applyNumberFormat="0" applyAlignment="0" applyProtection="0"/>
    <xf numFmtId="0" fontId="32" fillId="173" borderId="98" applyNumberFormat="0" applyAlignment="0" applyProtection="0"/>
    <xf numFmtId="200" fontId="32" fillId="173" borderId="98" applyNumberFormat="0" applyAlignment="0" applyProtection="0"/>
    <xf numFmtId="200" fontId="32" fillId="173" borderId="98" applyNumberFormat="0" applyAlignment="0" applyProtection="0"/>
    <xf numFmtId="0" fontId="32" fillId="137" borderId="98" applyNumberFormat="0" applyAlignment="0" applyProtection="0"/>
    <xf numFmtId="200" fontId="32" fillId="173" borderId="98" applyNumberFormat="0" applyAlignment="0" applyProtection="0"/>
    <xf numFmtId="200" fontId="32" fillId="173" borderId="98" applyNumberFormat="0" applyAlignment="0" applyProtection="0"/>
    <xf numFmtId="200" fontId="32" fillId="173" borderId="98" applyNumberFormat="0" applyAlignment="0" applyProtection="0"/>
    <xf numFmtId="200" fontId="32" fillId="137" borderId="98" applyNumberFormat="0" applyAlignment="0" applyProtection="0"/>
    <xf numFmtId="201" fontId="32" fillId="137" borderId="98" applyNumberFormat="0" applyAlignment="0" applyProtection="0"/>
    <xf numFmtId="200" fontId="32" fillId="173" borderId="98" applyNumberFormat="0" applyAlignment="0" applyProtection="0"/>
    <xf numFmtId="200" fontId="32" fillId="173" borderId="98" applyNumberFormat="0" applyAlignment="0" applyProtection="0"/>
    <xf numFmtId="200" fontId="32" fillId="173" borderId="98" applyNumberFormat="0" applyAlignment="0" applyProtection="0"/>
    <xf numFmtId="200" fontId="32" fillId="173" borderId="98" applyNumberFormat="0" applyAlignment="0" applyProtection="0"/>
    <xf numFmtId="200" fontId="32" fillId="173" borderId="98" applyNumberFormat="0" applyAlignment="0" applyProtection="0"/>
    <xf numFmtId="200" fontId="32" fillId="173" borderId="98" applyNumberFormat="0" applyAlignment="0" applyProtection="0"/>
    <xf numFmtId="200" fontId="32" fillId="173" borderId="98" applyNumberFormat="0" applyAlignment="0" applyProtection="0"/>
    <xf numFmtId="9" fontId="182" fillId="150" borderId="89">
      <alignment horizontal="center" vertical="center" wrapText="1" shrinkToFit="1"/>
      <protection locked="0"/>
    </xf>
    <xf numFmtId="9" fontId="6" fillId="0" borderId="0" applyFont="0" applyFill="0" applyBorder="0" applyAlignment="0" applyProtection="0"/>
    <xf numFmtId="9" fontId="137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37" fillId="0" borderId="0" applyFont="0" applyFill="0" applyBorder="0" applyAlignment="0" applyProtection="0"/>
    <xf numFmtId="9" fontId="20" fillId="0" borderId="0" applyFont="0" applyFill="0" applyBorder="0" applyAlignment="0" applyProtection="0"/>
    <xf numFmtId="201" fontId="183" fillId="150" borderId="0">
      <alignment horizontal="left" vertical="center" wrapText="1" shrinkToFit="1"/>
      <protection locked="0"/>
    </xf>
    <xf numFmtId="4" fontId="18" fillId="142" borderId="92" applyNumberFormat="0" applyProtection="0">
      <alignment vertical="center"/>
    </xf>
    <xf numFmtId="4" fontId="37" fillId="142" borderId="99" applyNumberFormat="0" applyProtection="0">
      <alignment vertical="center"/>
    </xf>
    <xf numFmtId="4" fontId="37" fillId="142" borderId="99" applyNumberFormat="0" applyProtection="0">
      <alignment vertical="center"/>
    </xf>
    <xf numFmtId="4" fontId="37" fillId="142" borderId="99" applyNumberFormat="0" applyProtection="0">
      <alignment vertical="center"/>
    </xf>
    <xf numFmtId="4" fontId="37" fillId="142" borderId="99" applyNumberFormat="0" applyProtection="0">
      <alignment vertical="center"/>
    </xf>
    <xf numFmtId="4" fontId="18" fillId="142" borderId="100" applyNumberFormat="0" applyProtection="0">
      <alignment vertical="center"/>
    </xf>
    <xf numFmtId="4" fontId="37" fillId="142" borderId="99" applyNumberFormat="0" applyProtection="0">
      <alignment vertical="center"/>
    </xf>
    <xf numFmtId="4" fontId="37" fillId="142" borderId="99" applyNumberFormat="0" applyProtection="0">
      <alignment vertical="center"/>
    </xf>
    <xf numFmtId="4" fontId="37" fillId="142" borderId="99" applyNumberFormat="0" applyProtection="0">
      <alignment vertical="center"/>
    </xf>
    <xf numFmtId="4" fontId="37" fillId="142" borderId="99" applyNumberFormat="0" applyProtection="0">
      <alignment vertical="center"/>
    </xf>
    <xf numFmtId="4" fontId="37" fillId="142" borderId="99" applyNumberFormat="0" applyProtection="0">
      <alignment vertical="center"/>
    </xf>
    <xf numFmtId="4" fontId="37" fillId="142" borderId="99" applyNumberFormat="0" applyProtection="0">
      <alignment vertical="center"/>
    </xf>
    <xf numFmtId="4" fontId="18" fillId="142" borderId="92" applyNumberFormat="0" applyProtection="0">
      <alignment vertical="center"/>
    </xf>
    <xf numFmtId="4" fontId="37" fillId="142" borderId="99" applyNumberFormat="0" applyProtection="0">
      <alignment vertical="center"/>
    </xf>
    <xf numFmtId="4" fontId="37" fillId="142" borderId="99" applyNumberFormat="0" applyProtection="0">
      <alignment vertical="center"/>
    </xf>
    <xf numFmtId="4" fontId="18" fillId="142" borderId="92" applyNumberFormat="0" applyProtection="0">
      <alignment vertical="center"/>
    </xf>
    <xf numFmtId="200" fontId="20" fillId="0" borderId="0"/>
    <xf numFmtId="4" fontId="188" fillId="110" borderId="92" applyNumberFormat="0" applyProtection="0">
      <alignment vertical="center"/>
    </xf>
    <xf numFmtId="4" fontId="160" fillId="142" borderId="99" applyNumberFormat="0" applyProtection="0">
      <alignment vertical="center"/>
    </xf>
    <xf numFmtId="4" fontId="160" fillId="142" borderId="99" applyNumberFormat="0" applyProtection="0">
      <alignment vertical="center"/>
    </xf>
    <xf numFmtId="4" fontId="160" fillId="142" borderId="99" applyNumberFormat="0" applyProtection="0">
      <alignment vertical="center"/>
    </xf>
    <xf numFmtId="4" fontId="160" fillId="142" borderId="99" applyNumberFormat="0" applyProtection="0">
      <alignment vertical="center"/>
    </xf>
    <xf numFmtId="4" fontId="18" fillId="142" borderId="100" applyNumberFormat="0" applyProtection="0">
      <alignment vertical="center"/>
    </xf>
    <xf numFmtId="4" fontId="160" fillId="142" borderId="99" applyNumberFormat="0" applyProtection="0">
      <alignment vertical="center"/>
    </xf>
    <xf numFmtId="4" fontId="160" fillId="142" borderId="99" applyNumberFormat="0" applyProtection="0">
      <alignment vertical="center"/>
    </xf>
    <xf numFmtId="4" fontId="160" fillId="142" borderId="99" applyNumberFormat="0" applyProtection="0">
      <alignment vertical="center"/>
    </xf>
    <xf numFmtId="4" fontId="160" fillId="142" borderId="99" applyNumberFormat="0" applyProtection="0">
      <alignment vertical="center"/>
    </xf>
    <xf numFmtId="4" fontId="160" fillId="142" borderId="99" applyNumberFormat="0" applyProtection="0">
      <alignment vertical="center"/>
    </xf>
    <xf numFmtId="4" fontId="160" fillId="142" borderId="99" applyNumberFormat="0" applyProtection="0">
      <alignment vertical="center"/>
    </xf>
    <xf numFmtId="4" fontId="18" fillId="142" borderId="92" applyNumberFormat="0" applyProtection="0">
      <alignment vertical="center"/>
    </xf>
    <xf numFmtId="4" fontId="188" fillId="110" borderId="92" applyNumberFormat="0" applyProtection="0">
      <alignment vertical="center"/>
    </xf>
    <xf numFmtId="4" fontId="188" fillId="110" borderId="92" applyNumberFormat="0" applyProtection="0">
      <alignment vertical="center"/>
    </xf>
    <xf numFmtId="4" fontId="160" fillId="142" borderId="99" applyNumberFormat="0" applyProtection="0">
      <alignment vertical="center"/>
    </xf>
    <xf numFmtId="200" fontId="20" fillId="0" borderId="0"/>
    <xf numFmtId="4" fontId="18" fillId="110" borderId="92" applyNumberFormat="0" applyProtection="0">
      <alignment horizontal="left" vertical="center" indent="1"/>
    </xf>
    <xf numFmtId="4" fontId="37" fillId="142" borderId="99" applyNumberFormat="0" applyProtection="0">
      <alignment horizontal="left" vertical="center" indent="1"/>
    </xf>
    <xf numFmtId="4" fontId="37" fillId="142" borderId="99" applyNumberFormat="0" applyProtection="0">
      <alignment horizontal="left" vertical="center" indent="1"/>
    </xf>
    <xf numFmtId="4" fontId="37" fillId="142" borderId="99" applyNumberFormat="0" applyProtection="0">
      <alignment horizontal="left" vertical="center" indent="1"/>
    </xf>
    <xf numFmtId="4" fontId="37" fillId="142" borderId="99" applyNumberFormat="0" applyProtection="0">
      <alignment horizontal="left" vertical="center" indent="1"/>
    </xf>
    <xf numFmtId="4" fontId="18" fillId="142" borderId="100" applyNumberFormat="0" applyProtection="0">
      <alignment horizontal="left" vertical="center" indent="1"/>
    </xf>
    <xf numFmtId="4" fontId="37" fillId="142" borderId="99" applyNumberFormat="0" applyProtection="0">
      <alignment horizontal="left" vertical="center" indent="1"/>
    </xf>
    <xf numFmtId="4" fontId="37" fillId="142" borderId="99" applyNumberFormat="0" applyProtection="0">
      <alignment horizontal="left" vertical="center" indent="1"/>
    </xf>
    <xf numFmtId="4" fontId="37" fillId="142" borderId="99" applyNumberFormat="0" applyProtection="0">
      <alignment horizontal="left" vertical="center" indent="1"/>
    </xf>
    <xf numFmtId="4" fontId="37" fillId="142" borderId="99" applyNumberFormat="0" applyProtection="0">
      <alignment horizontal="left" vertical="center" indent="1"/>
    </xf>
    <xf numFmtId="4" fontId="37" fillId="142" borderId="99" applyNumberFormat="0" applyProtection="0">
      <alignment horizontal="left" vertical="center" indent="1"/>
    </xf>
    <xf numFmtId="4" fontId="37" fillId="142" borderId="99" applyNumberFormat="0" applyProtection="0">
      <alignment horizontal="left" vertical="center" indent="1"/>
    </xf>
    <xf numFmtId="4" fontId="18" fillId="110" borderId="92" applyNumberFormat="0" applyProtection="0">
      <alignment horizontal="left" vertical="center" indent="1"/>
    </xf>
    <xf numFmtId="4" fontId="37" fillId="142" borderId="99" applyNumberFormat="0" applyProtection="0">
      <alignment horizontal="left" vertical="center" indent="1"/>
    </xf>
    <xf numFmtId="4" fontId="37" fillId="142" borderId="99" applyNumberFormat="0" applyProtection="0">
      <alignment horizontal="left" vertical="center" indent="1"/>
    </xf>
    <xf numFmtId="4" fontId="18" fillId="110" borderId="92" applyNumberFormat="0" applyProtection="0">
      <alignment horizontal="left" vertical="center" indent="1"/>
    </xf>
    <xf numFmtId="200" fontId="20" fillId="0" borderId="0"/>
    <xf numFmtId="0" fontId="151" fillId="142" borderId="99" applyNumberFormat="0" applyProtection="0">
      <alignment horizontal="left" vertical="top" indent="1"/>
    </xf>
    <xf numFmtId="0" fontId="151" fillId="142" borderId="99" applyNumberFormat="0" applyProtection="0">
      <alignment horizontal="left" vertical="top" indent="1"/>
    </xf>
    <xf numFmtId="200" fontId="151" fillId="142" borderId="99" applyNumberFormat="0" applyProtection="0">
      <alignment horizontal="left" vertical="top" indent="1"/>
    </xf>
    <xf numFmtId="200" fontId="151" fillId="142" borderId="99" applyNumberFormat="0" applyProtection="0">
      <alignment horizontal="left" vertical="top" indent="1"/>
    </xf>
    <xf numFmtId="0" fontId="37" fillId="142" borderId="99" applyNumberFormat="0" applyProtection="0">
      <alignment horizontal="left" vertical="top" indent="1"/>
    </xf>
    <xf numFmtId="200" fontId="151" fillId="142" borderId="99" applyNumberFormat="0" applyProtection="0">
      <alignment horizontal="left" vertical="top" indent="1"/>
    </xf>
    <xf numFmtId="200" fontId="151" fillId="142" borderId="99" applyNumberFormat="0" applyProtection="0">
      <alignment horizontal="left" vertical="top" indent="1"/>
    </xf>
    <xf numFmtId="200" fontId="151" fillId="142" borderId="99" applyNumberFormat="0" applyProtection="0">
      <alignment horizontal="left" vertical="top" indent="1"/>
    </xf>
    <xf numFmtId="200" fontId="37" fillId="142" borderId="99" applyNumberFormat="0" applyProtection="0">
      <alignment horizontal="left" vertical="top" indent="1"/>
    </xf>
    <xf numFmtId="200" fontId="37" fillId="142" borderId="99" applyNumberFormat="0" applyProtection="0">
      <alignment horizontal="left" vertical="top" indent="1"/>
    </xf>
    <xf numFmtId="200" fontId="37" fillId="142" borderId="99" applyNumberFormat="0" applyProtection="0">
      <alignment horizontal="left" vertical="top" indent="1"/>
    </xf>
    <xf numFmtId="200" fontId="37" fillId="142" borderId="99" applyNumberFormat="0" applyProtection="0">
      <alignment horizontal="left" vertical="top" indent="1"/>
    </xf>
    <xf numFmtId="200" fontId="37" fillId="142" borderId="99" applyNumberFormat="0" applyProtection="0">
      <alignment horizontal="left" vertical="top" indent="1"/>
    </xf>
    <xf numFmtId="200" fontId="37" fillId="142" borderId="99" applyNumberFormat="0" applyProtection="0">
      <alignment horizontal="left" vertical="top" indent="1"/>
    </xf>
    <xf numFmtId="200" fontId="151" fillId="142" borderId="99" applyNumberFormat="0" applyProtection="0">
      <alignment horizontal="left" vertical="top" indent="1"/>
    </xf>
    <xf numFmtId="200" fontId="37" fillId="142" borderId="99" applyNumberFormat="0" applyProtection="0">
      <alignment horizontal="left" vertical="top" indent="1"/>
    </xf>
    <xf numFmtId="200" fontId="151" fillId="142" borderId="99" applyNumberFormat="0" applyProtection="0">
      <alignment horizontal="left" vertical="top" indent="1"/>
    </xf>
    <xf numFmtId="200" fontId="37" fillId="142" borderId="99" applyNumberFormat="0" applyProtection="0">
      <alignment horizontal="left" vertical="top" indent="1"/>
    </xf>
    <xf numFmtId="200" fontId="37" fillId="142" borderId="99" applyNumberFormat="0" applyProtection="0">
      <alignment horizontal="left" vertical="top" indent="1"/>
    </xf>
    <xf numFmtId="0" fontId="151" fillId="142" borderId="99" applyNumberFormat="0" applyProtection="0">
      <alignment horizontal="left" vertical="top" indent="1"/>
    </xf>
    <xf numFmtId="200" fontId="37" fillId="142" borderId="99" applyNumberFormat="0" applyProtection="0">
      <alignment horizontal="left" vertical="top" indent="1"/>
    </xf>
    <xf numFmtId="200" fontId="151" fillId="142" borderId="99" applyNumberFormat="0" applyProtection="0">
      <alignment horizontal="left" vertical="top" indent="1"/>
    </xf>
    <xf numFmtId="0" fontId="151" fillId="142" borderId="99" applyNumberFormat="0" applyProtection="0">
      <alignment horizontal="left" vertical="top" indent="1"/>
    </xf>
    <xf numFmtId="200" fontId="151" fillId="142" borderId="99" applyNumberFormat="0" applyProtection="0">
      <alignment horizontal="left" vertical="top" indent="1"/>
    </xf>
    <xf numFmtId="200" fontId="151" fillId="142" borderId="99" applyNumberFormat="0" applyProtection="0">
      <alignment horizontal="left" vertical="top" indent="1"/>
    </xf>
    <xf numFmtId="200" fontId="151" fillId="142" borderId="99" applyNumberFormat="0" applyProtection="0">
      <alignment horizontal="left" vertical="top" indent="1"/>
    </xf>
    <xf numFmtId="200" fontId="151" fillId="142" borderId="99" applyNumberFormat="0" applyProtection="0">
      <alignment horizontal="left" vertical="top" indent="1"/>
    </xf>
    <xf numFmtId="200" fontId="151" fillId="142" borderId="99" applyNumberFormat="0" applyProtection="0">
      <alignment horizontal="left" vertical="top" indent="1"/>
    </xf>
    <xf numFmtId="200" fontId="151" fillId="142" borderId="99" applyNumberFormat="0" applyProtection="0">
      <alignment horizontal="left" vertical="top" indent="1"/>
    </xf>
    <xf numFmtId="200" fontId="20" fillId="0" borderId="0"/>
    <xf numFmtId="4" fontId="18" fillId="161" borderId="92" applyNumberFormat="0" applyProtection="0">
      <alignment horizontal="left" vertical="center" indent="1"/>
    </xf>
    <xf numFmtId="4" fontId="37" fillId="112" borderId="0" applyNumberFormat="0" applyProtection="0">
      <alignment horizontal="left" vertical="center" indent="1"/>
    </xf>
    <xf numFmtId="4" fontId="37" fillId="112" borderId="0" applyNumberFormat="0" applyProtection="0">
      <alignment horizontal="left" vertical="center" indent="1"/>
    </xf>
    <xf numFmtId="4" fontId="37" fillId="112" borderId="0" applyNumberFormat="0" applyProtection="0">
      <alignment horizontal="left" vertical="center" indent="1"/>
    </xf>
    <xf numFmtId="4" fontId="37" fillId="112" borderId="0" applyNumberFormat="0" applyProtection="0">
      <alignment horizontal="left" vertical="center" indent="1"/>
    </xf>
    <xf numFmtId="4" fontId="18" fillId="161" borderId="92" applyNumberFormat="0" applyProtection="0">
      <alignment horizontal="left" vertical="center" indent="1"/>
    </xf>
    <xf numFmtId="4" fontId="37" fillId="112" borderId="0" applyNumberFormat="0" applyProtection="0">
      <alignment horizontal="left" vertical="center" indent="1"/>
    </xf>
    <xf numFmtId="4" fontId="37" fillId="112" borderId="0" applyNumberFormat="0" applyProtection="0">
      <alignment horizontal="left" vertical="center" indent="1"/>
    </xf>
    <xf numFmtId="4" fontId="37" fillId="112" borderId="0" applyNumberFormat="0" applyProtection="0">
      <alignment horizontal="left" vertical="center" indent="1"/>
    </xf>
    <xf numFmtId="4" fontId="37" fillId="112" borderId="0" applyNumberFormat="0" applyProtection="0">
      <alignment horizontal="left" vertical="center" indent="1"/>
    </xf>
    <xf numFmtId="4" fontId="37" fillId="112" borderId="0" applyNumberFormat="0" applyProtection="0">
      <alignment horizontal="left" vertical="center" indent="1"/>
    </xf>
    <xf numFmtId="4" fontId="37" fillId="112" borderId="0" applyNumberFormat="0" applyProtection="0">
      <alignment horizontal="left" vertical="center" indent="1"/>
    </xf>
    <xf numFmtId="4" fontId="18" fillId="161" borderId="92" applyNumberFormat="0" applyProtection="0">
      <alignment horizontal="left" vertical="center" indent="1"/>
    </xf>
    <xf numFmtId="4" fontId="18" fillId="161" borderId="92" applyNumberFormat="0" applyProtection="0">
      <alignment horizontal="left" vertical="center" indent="1"/>
    </xf>
    <xf numFmtId="4" fontId="18" fillId="161" borderId="92" applyNumberFormat="0" applyProtection="0">
      <alignment horizontal="left" vertical="center" indent="1"/>
    </xf>
    <xf numFmtId="4" fontId="18" fillId="161" borderId="92" applyNumberFormat="0" applyProtection="0">
      <alignment horizontal="left" vertical="center" indent="1"/>
    </xf>
    <xf numFmtId="4" fontId="18" fillId="115" borderId="92" applyNumberFormat="0" applyProtection="0">
      <alignment horizontal="right" vertical="center"/>
    </xf>
    <xf numFmtId="4" fontId="14" fillId="115" borderId="99" applyNumberFormat="0" applyProtection="0">
      <alignment horizontal="right" vertical="center"/>
    </xf>
    <xf numFmtId="4" fontId="14" fillId="115" borderId="99" applyNumberFormat="0" applyProtection="0">
      <alignment horizontal="right" vertical="center"/>
    </xf>
    <xf numFmtId="4" fontId="14" fillId="115" borderId="99" applyNumberFormat="0" applyProtection="0">
      <alignment horizontal="right" vertical="center"/>
    </xf>
    <xf numFmtId="4" fontId="14" fillId="115" borderId="99" applyNumberFormat="0" applyProtection="0">
      <alignment horizontal="right" vertical="center"/>
    </xf>
    <xf numFmtId="4" fontId="18" fillId="115" borderId="100" applyNumberFormat="0" applyProtection="0">
      <alignment horizontal="right" vertical="center"/>
    </xf>
    <xf numFmtId="4" fontId="14" fillId="115" borderId="99" applyNumberFormat="0" applyProtection="0">
      <alignment horizontal="right" vertical="center"/>
    </xf>
    <xf numFmtId="4" fontId="14" fillId="115" borderId="99" applyNumberFormat="0" applyProtection="0">
      <alignment horizontal="right" vertical="center"/>
    </xf>
    <xf numFmtId="4" fontId="14" fillId="115" borderId="99" applyNumberFormat="0" applyProtection="0">
      <alignment horizontal="right" vertical="center"/>
    </xf>
    <xf numFmtId="4" fontId="14" fillId="115" borderId="99" applyNumberFormat="0" applyProtection="0">
      <alignment horizontal="right" vertical="center"/>
    </xf>
    <xf numFmtId="4" fontId="14" fillId="115" borderId="99" applyNumberFormat="0" applyProtection="0">
      <alignment horizontal="right" vertical="center"/>
    </xf>
    <xf numFmtId="4" fontId="14" fillId="115" borderId="99" applyNumberFormat="0" applyProtection="0">
      <alignment horizontal="right" vertical="center"/>
    </xf>
    <xf numFmtId="4" fontId="18" fillId="115" borderId="92" applyNumberFormat="0" applyProtection="0">
      <alignment horizontal="right" vertical="center"/>
    </xf>
    <xf numFmtId="4" fontId="14" fillId="115" borderId="99" applyNumberFormat="0" applyProtection="0">
      <alignment horizontal="right" vertical="center"/>
    </xf>
    <xf numFmtId="4" fontId="18" fillId="115" borderId="92" applyNumberFormat="0" applyProtection="0">
      <alignment horizontal="right" vertical="center"/>
    </xf>
    <xf numFmtId="200" fontId="20" fillId="0" borderId="0"/>
    <xf numFmtId="4" fontId="18" fillId="179" borderId="92" applyNumberFormat="0" applyProtection="0">
      <alignment horizontal="right" vertical="center"/>
    </xf>
    <xf numFmtId="4" fontId="14" fillId="117" borderId="99" applyNumberFormat="0" applyProtection="0">
      <alignment horizontal="right" vertical="center"/>
    </xf>
    <xf numFmtId="4" fontId="14" fillId="117" borderId="99" applyNumberFormat="0" applyProtection="0">
      <alignment horizontal="right" vertical="center"/>
    </xf>
    <xf numFmtId="4" fontId="14" fillId="117" borderId="99" applyNumberFormat="0" applyProtection="0">
      <alignment horizontal="right" vertical="center"/>
    </xf>
    <xf numFmtId="4" fontId="14" fillId="117" borderId="99" applyNumberFormat="0" applyProtection="0">
      <alignment horizontal="right" vertical="center"/>
    </xf>
    <xf numFmtId="4" fontId="18" fillId="179" borderId="100" applyNumberFormat="0" applyProtection="0">
      <alignment horizontal="right" vertical="center"/>
    </xf>
    <xf numFmtId="4" fontId="14" fillId="117" borderId="99" applyNumberFormat="0" applyProtection="0">
      <alignment horizontal="right" vertical="center"/>
    </xf>
    <xf numFmtId="4" fontId="14" fillId="117" borderId="99" applyNumberFormat="0" applyProtection="0">
      <alignment horizontal="right" vertical="center"/>
    </xf>
    <xf numFmtId="4" fontId="14" fillId="117" borderId="99" applyNumberFormat="0" applyProtection="0">
      <alignment horizontal="right" vertical="center"/>
    </xf>
    <xf numFmtId="4" fontId="14" fillId="117" borderId="99" applyNumberFormat="0" applyProtection="0">
      <alignment horizontal="right" vertical="center"/>
    </xf>
    <xf numFmtId="4" fontId="14" fillId="117" borderId="99" applyNumberFormat="0" applyProtection="0">
      <alignment horizontal="right" vertical="center"/>
    </xf>
    <xf numFmtId="4" fontId="14" fillId="117" borderId="99" applyNumberFormat="0" applyProtection="0">
      <alignment horizontal="right" vertical="center"/>
    </xf>
    <xf numFmtId="4" fontId="18" fillId="179" borderId="92" applyNumberFormat="0" applyProtection="0">
      <alignment horizontal="right" vertical="center"/>
    </xf>
    <xf numFmtId="4" fontId="14" fillId="117" borderId="99" applyNumberFormat="0" applyProtection="0">
      <alignment horizontal="right" vertical="center"/>
    </xf>
    <xf numFmtId="4" fontId="18" fillId="179" borderId="92" applyNumberFormat="0" applyProtection="0">
      <alignment horizontal="right" vertical="center"/>
    </xf>
    <xf numFmtId="200" fontId="20" fillId="0" borderId="0"/>
    <xf numFmtId="4" fontId="18" fillId="143" borderId="100" applyNumberFormat="0" applyProtection="0">
      <alignment horizontal="right" vertical="center"/>
    </xf>
    <xf numFmtId="4" fontId="14" fillId="143" borderId="99" applyNumberFormat="0" applyProtection="0">
      <alignment horizontal="right" vertical="center"/>
    </xf>
    <xf numFmtId="4" fontId="14" fillId="143" borderId="99" applyNumberFormat="0" applyProtection="0">
      <alignment horizontal="right" vertical="center"/>
    </xf>
    <xf numFmtId="4" fontId="14" fillId="143" borderId="99" applyNumberFormat="0" applyProtection="0">
      <alignment horizontal="right" vertical="center"/>
    </xf>
    <xf numFmtId="4" fontId="14" fillId="143" borderId="99" applyNumberFormat="0" applyProtection="0">
      <alignment horizontal="right" vertical="center"/>
    </xf>
    <xf numFmtId="4" fontId="18" fillId="143" borderId="100" applyNumberFormat="0" applyProtection="0">
      <alignment horizontal="right" vertical="center"/>
    </xf>
    <xf numFmtId="4" fontId="14" fillId="143" borderId="99" applyNumberFormat="0" applyProtection="0">
      <alignment horizontal="right" vertical="center"/>
    </xf>
    <xf numFmtId="4" fontId="14" fillId="143" borderId="99" applyNumberFormat="0" applyProtection="0">
      <alignment horizontal="right" vertical="center"/>
    </xf>
    <xf numFmtId="4" fontId="14" fillId="143" borderId="99" applyNumberFormat="0" applyProtection="0">
      <alignment horizontal="right" vertical="center"/>
    </xf>
    <xf numFmtId="4" fontId="14" fillId="143" borderId="99" applyNumberFormat="0" applyProtection="0">
      <alignment horizontal="right" vertical="center"/>
    </xf>
    <xf numFmtId="4" fontId="14" fillId="143" borderId="99" applyNumberFormat="0" applyProtection="0">
      <alignment horizontal="right" vertical="center"/>
    </xf>
    <xf numFmtId="4" fontId="14" fillId="143" borderId="99" applyNumberFormat="0" applyProtection="0">
      <alignment horizontal="right" vertical="center"/>
    </xf>
    <xf numFmtId="4" fontId="18" fillId="143" borderId="100" applyNumberFormat="0" applyProtection="0">
      <alignment horizontal="right" vertical="center"/>
    </xf>
    <xf numFmtId="4" fontId="18" fillId="143" borderId="100" applyNumberFormat="0" applyProtection="0">
      <alignment horizontal="right" vertical="center"/>
    </xf>
    <xf numFmtId="200" fontId="20" fillId="0" borderId="0"/>
    <xf numFmtId="4" fontId="18" fillId="119" borderId="92" applyNumberFormat="0" applyProtection="0">
      <alignment horizontal="right" vertical="center"/>
    </xf>
    <xf numFmtId="4" fontId="14" fillId="119" borderId="99" applyNumberFormat="0" applyProtection="0">
      <alignment horizontal="right" vertical="center"/>
    </xf>
    <xf numFmtId="4" fontId="14" fillId="119" borderId="99" applyNumberFormat="0" applyProtection="0">
      <alignment horizontal="right" vertical="center"/>
    </xf>
    <xf numFmtId="4" fontId="14" fillId="119" borderId="99" applyNumberFormat="0" applyProtection="0">
      <alignment horizontal="right" vertical="center"/>
    </xf>
    <xf numFmtId="4" fontId="14" fillId="119" borderId="99" applyNumberFormat="0" applyProtection="0">
      <alignment horizontal="right" vertical="center"/>
    </xf>
    <xf numFmtId="4" fontId="18" fillId="119" borderId="100" applyNumberFormat="0" applyProtection="0">
      <alignment horizontal="right" vertical="center"/>
    </xf>
    <xf numFmtId="4" fontId="14" fillId="119" borderId="99" applyNumberFormat="0" applyProtection="0">
      <alignment horizontal="right" vertical="center"/>
    </xf>
    <xf numFmtId="4" fontId="14" fillId="119" borderId="99" applyNumberFormat="0" applyProtection="0">
      <alignment horizontal="right" vertical="center"/>
    </xf>
    <xf numFmtId="4" fontId="14" fillId="119" borderId="99" applyNumberFormat="0" applyProtection="0">
      <alignment horizontal="right" vertical="center"/>
    </xf>
    <xf numFmtId="4" fontId="14" fillId="119" borderId="99" applyNumberFormat="0" applyProtection="0">
      <alignment horizontal="right" vertical="center"/>
    </xf>
    <xf numFmtId="4" fontId="14" fillId="119" borderId="99" applyNumberFormat="0" applyProtection="0">
      <alignment horizontal="right" vertical="center"/>
    </xf>
    <xf numFmtId="4" fontId="14" fillId="119" borderId="99" applyNumberFormat="0" applyProtection="0">
      <alignment horizontal="right" vertical="center"/>
    </xf>
    <xf numFmtId="4" fontId="18" fillId="119" borderId="92" applyNumberFormat="0" applyProtection="0">
      <alignment horizontal="right" vertical="center"/>
    </xf>
    <xf numFmtId="4" fontId="14" fillId="119" borderId="99" applyNumberFormat="0" applyProtection="0">
      <alignment horizontal="right" vertical="center"/>
    </xf>
    <xf numFmtId="4" fontId="18" fillId="119" borderId="92" applyNumberFormat="0" applyProtection="0">
      <alignment horizontal="right" vertical="center"/>
    </xf>
    <xf numFmtId="200" fontId="20" fillId="0" borderId="0"/>
    <xf numFmtId="4" fontId="18" fillId="120" borderId="92" applyNumberFormat="0" applyProtection="0">
      <alignment horizontal="right" vertical="center"/>
    </xf>
    <xf numFmtId="4" fontId="14" fillId="120" borderId="99" applyNumberFormat="0" applyProtection="0">
      <alignment horizontal="right" vertical="center"/>
    </xf>
    <xf numFmtId="4" fontId="14" fillId="120" borderId="99" applyNumberFormat="0" applyProtection="0">
      <alignment horizontal="right" vertical="center"/>
    </xf>
    <xf numFmtId="4" fontId="14" fillId="120" borderId="99" applyNumberFormat="0" applyProtection="0">
      <alignment horizontal="right" vertical="center"/>
    </xf>
    <xf numFmtId="4" fontId="14" fillId="120" borderId="99" applyNumberFormat="0" applyProtection="0">
      <alignment horizontal="right" vertical="center"/>
    </xf>
    <xf numFmtId="4" fontId="18" fillId="120" borderId="100" applyNumberFormat="0" applyProtection="0">
      <alignment horizontal="right" vertical="center"/>
    </xf>
    <xf numFmtId="4" fontId="14" fillId="120" borderId="99" applyNumberFormat="0" applyProtection="0">
      <alignment horizontal="right" vertical="center"/>
    </xf>
    <xf numFmtId="4" fontId="14" fillId="120" borderId="99" applyNumberFormat="0" applyProtection="0">
      <alignment horizontal="right" vertical="center"/>
    </xf>
    <xf numFmtId="4" fontId="14" fillId="120" borderId="99" applyNumberFormat="0" applyProtection="0">
      <alignment horizontal="right" vertical="center"/>
    </xf>
    <xf numFmtId="4" fontId="14" fillId="120" borderId="99" applyNumberFormat="0" applyProtection="0">
      <alignment horizontal="right" vertical="center"/>
    </xf>
    <xf numFmtId="4" fontId="14" fillId="120" borderId="99" applyNumberFormat="0" applyProtection="0">
      <alignment horizontal="right" vertical="center"/>
    </xf>
    <xf numFmtId="4" fontId="14" fillId="120" borderId="99" applyNumberFormat="0" applyProtection="0">
      <alignment horizontal="right" vertical="center"/>
    </xf>
    <xf numFmtId="4" fontId="18" fillId="120" borderId="92" applyNumberFormat="0" applyProtection="0">
      <alignment horizontal="right" vertical="center"/>
    </xf>
    <xf numFmtId="4" fontId="14" fillId="120" borderId="99" applyNumberFormat="0" applyProtection="0">
      <alignment horizontal="right" vertical="center"/>
    </xf>
    <xf numFmtId="4" fontId="18" fillId="120" borderId="92" applyNumberFormat="0" applyProtection="0">
      <alignment horizontal="right" vertical="center"/>
    </xf>
    <xf numFmtId="200" fontId="20" fillId="0" borderId="0"/>
    <xf numFmtId="4" fontId="18" fillId="144" borderId="92" applyNumberFormat="0" applyProtection="0">
      <alignment horizontal="right" vertical="center"/>
    </xf>
    <xf numFmtId="4" fontId="14" fillId="144" borderId="99" applyNumberFormat="0" applyProtection="0">
      <alignment horizontal="right" vertical="center"/>
    </xf>
    <xf numFmtId="4" fontId="14" fillId="144" borderId="99" applyNumberFormat="0" applyProtection="0">
      <alignment horizontal="right" vertical="center"/>
    </xf>
    <xf numFmtId="4" fontId="14" fillId="144" borderId="99" applyNumberFormat="0" applyProtection="0">
      <alignment horizontal="right" vertical="center"/>
    </xf>
    <xf numFmtId="4" fontId="14" fillId="144" borderId="99" applyNumberFormat="0" applyProtection="0">
      <alignment horizontal="right" vertical="center"/>
    </xf>
    <xf numFmtId="4" fontId="18" fillId="144" borderId="100" applyNumberFormat="0" applyProtection="0">
      <alignment horizontal="right" vertical="center"/>
    </xf>
    <xf numFmtId="4" fontId="14" fillId="144" borderId="99" applyNumberFormat="0" applyProtection="0">
      <alignment horizontal="right" vertical="center"/>
    </xf>
    <xf numFmtId="4" fontId="14" fillId="144" borderId="99" applyNumberFormat="0" applyProtection="0">
      <alignment horizontal="right" vertical="center"/>
    </xf>
    <xf numFmtId="4" fontId="14" fillId="144" borderId="99" applyNumberFormat="0" applyProtection="0">
      <alignment horizontal="right" vertical="center"/>
    </xf>
    <xf numFmtId="4" fontId="14" fillId="144" borderId="99" applyNumberFormat="0" applyProtection="0">
      <alignment horizontal="right" vertical="center"/>
    </xf>
    <xf numFmtId="4" fontId="14" fillId="144" borderId="99" applyNumberFormat="0" applyProtection="0">
      <alignment horizontal="right" vertical="center"/>
    </xf>
    <xf numFmtId="4" fontId="14" fillId="144" borderId="99" applyNumberFormat="0" applyProtection="0">
      <alignment horizontal="right" vertical="center"/>
    </xf>
    <xf numFmtId="4" fontId="18" fillId="144" borderId="92" applyNumberFormat="0" applyProtection="0">
      <alignment horizontal="right" vertical="center"/>
    </xf>
    <xf numFmtId="4" fontId="14" fillId="144" borderId="99" applyNumberFormat="0" applyProtection="0">
      <alignment horizontal="right" vertical="center"/>
    </xf>
    <xf numFmtId="4" fontId="18" fillId="144" borderId="92" applyNumberFormat="0" applyProtection="0">
      <alignment horizontal="right" vertical="center"/>
    </xf>
    <xf numFmtId="200" fontId="20" fillId="0" borderId="0"/>
    <xf numFmtId="4" fontId="18" fillId="145" borderId="92" applyNumberFormat="0" applyProtection="0">
      <alignment horizontal="right" vertical="center"/>
    </xf>
    <xf numFmtId="4" fontId="14" fillId="145" borderId="99" applyNumberFormat="0" applyProtection="0">
      <alignment horizontal="right" vertical="center"/>
    </xf>
    <xf numFmtId="4" fontId="14" fillId="145" borderId="99" applyNumberFormat="0" applyProtection="0">
      <alignment horizontal="right" vertical="center"/>
    </xf>
    <xf numFmtId="4" fontId="14" fillId="145" borderId="99" applyNumberFormat="0" applyProtection="0">
      <alignment horizontal="right" vertical="center"/>
    </xf>
    <xf numFmtId="4" fontId="14" fillId="145" borderId="99" applyNumberFormat="0" applyProtection="0">
      <alignment horizontal="right" vertical="center"/>
    </xf>
    <xf numFmtId="4" fontId="18" fillId="145" borderId="100" applyNumberFormat="0" applyProtection="0">
      <alignment horizontal="right" vertical="center"/>
    </xf>
    <xf numFmtId="4" fontId="14" fillId="145" borderId="99" applyNumberFormat="0" applyProtection="0">
      <alignment horizontal="right" vertical="center"/>
    </xf>
    <xf numFmtId="4" fontId="14" fillId="145" borderId="99" applyNumberFormat="0" applyProtection="0">
      <alignment horizontal="right" vertical="center"/>
    </xf>
    <xf numFmtId="4" fontId="14" fillId="145" borderId="99" applyNumberFormat="0" applyProtection="0">
      <alignment horizontal="right" vertical="center"/>
    </xf>
    <xf numFmtId="4" fontId="14" fillId="145" borderId="99" applyNumberFormat="0" applyProtection="0">
      <alignment horizontal="right" vertical="center"/>
    </xf>
    <xf numFmtId="4" fontId="14" fillId="145" borderId="99" applyNumberFormat="0" applyProtection="0">
      <alignment horizontal="right" vertical="center"/>
    </xf>
    <xf numFmtId="4" fontId="14" fillId="145" borderId="99" applyNumberFormat="0" applyProtection="0">
      <alignment horizontal="right" vertical="center"/>
    </xf>
    <xf numFmtId="4" fontId="18" fillId="145" borderId="92" applyNumberFormat="0" applyProtection="0">
      <alignment horizontal="right" vertical="center"/>
    </xf>
    <xf numFmtId="4" fontId="14" fillId="145" borderId="99" applyNumberFormat="0" applyProtection="0">
      <alignment horizontal="right" vertical="center"/>
    </xf>
    <xf numFmtId="4" fontId="18" fillId="145" borderId="92" applyNumberFormat="0" applyProtection="0">
      <alignment horizontal="right" vertical="center"/>
    </xf>
    <xf numFmtId="200" fontId="20" fillId="0" borderId="0"/>
    <xf numFmtId="4" fontId="18" fillId="146" borderId="92" applyNumberFormat="0" applyProtection="0">
      <alignment horizontal="right" vertical="center"/>
    </xf>
    <xf numFmtId="4" fontId="14" fillId="146" borderId="99" applyNumberFormat="0" applyProtection="0">
      <alignment horizontal="right" vertical="center"/>
    </xf>
    <xf numFmtId="4" fontId="14" fillId="146" borderId="99" applyNumberFormat="0" applyProtection="0">
      <alignment horizontal="right" vertical="center"/>
    </xf>
    <xf numFmtId="4" fontId="14" fillId="146" borderId="99" applyNumberFormat="0" applyProtection="0">
      <alignment horizontal="right" vertical="center"/>
    </xf>
    <xf numFmtId="4" fontId="14" fillId="146" borderId="99" applyNumberFormat="0" applyProtection="0">
      <alignment horizontal="right" vertical="center"/>
    </xf>
    <xf numFmtId="4" fontId="18" fillId="146" borderId="100" applyNumberFormat="0" applyProtection="0">
      <alignment horizontal="right" vertical="center"/>
    </xf>
    <xf numFmtId="4" fontId="14" fillId="146" borderId="99" applyNumberFormat="0" applyProtection="0">
      <alignment horizontal="right" vertical="center"/>
    </xf>
    <xf numFmtId="4" fontId="14" fillId="146" borderId="99" applyNumberFormat="0" applyProtection="0">
      <alignment horizontal="right" vertical="center"/>
    </xf>
    <xf numFmtId="4" fontId="14" fillId="146" borderId="99" applyNumberFormat="0" applyProtection="0">
      <alignment horizontal="right" vertical="center"/>
    </xf>
    <xf numFmtId="4" fontId="14" fillId="146" borderId="99" applyNumberFormat="0" applyProtection="0">
      <alignment horizontal="right" vertical="center"/>
    </xf>
    <xf numFmtId="4" fontId="14" fillId="146" borderId="99" applyNumberFormat="0" applyProtection="0">
      <alignment horizontal="right" vertical="center"/>
    </xf>
    <xf numFmtId="4" fontId="14" fillId="146" borderId="99" applyNumberFormat="0" applyProtection="0">
      <alignment horizontal="right" vertical="center"/>
    </xf>
    <xf numFmtId="4" fontId="18" fillId="146" borderId="92" applyNumberFormat="0" applyProtection="0">
      <alignment horizontal="right" vertical="center"/>
    </xf>
    <xf numFmtId="4" fontId="14" fillId="146" borderId="99" applyNumberFormat="0" applyProtection="0">
      <alignment horizontal="right" vertical="center"/>
    </xf>
    <xf numFmtId="4" fontId="18" fillId="146" borderId="92" applyNumberFormat="0" applyProtection="0">
      <alignment horizontal="right" vertical="center"/>
    </xf>
    <xf numFmtId="200" fontId="20" fillId="0" borderId="0"/>
    <xf numFmtId="4" fontId="18" fillId="118" borderId="92" applyNumberFormat="0" applyProtection="0">
      <alignment horizontal="right" vertical="center"/>
    </xf>
    <xf numFmtId="4" fontId="14" fillId="118" borderId="99" applyNumberFormat="0" applyProtection="0">
      <alignment horizontal="right" vertical="center"/>
    </xf>
    <xf numFmtId="4" fontId="14" fillId="118" borderId="99" applyNumberFormat="0" applyProtection="0">
      <alignment horizontal="right" vertical="center"/>
    </xf>
    <xf numFmtId="4" fontId="14" fillId="118" borderId="99" applyNumberFormat="0" applyProtection="0">
      <alignment horizontal="right" vertical="center"/>
    </xf>
    <xf numFmtId="4" fontId="14" fillId="118" borderId="99" applyNumberFormat="0" applyProtection="0">
      <alignment horizontal="right" vertical="center"/>
    </xf>
    <xf numFmtId="4" fontId="18" fillId="118" borderId="100" applyNumberFormat="0" applyProtection="0">
      <alignment horizontal="right" vertical="center"/>
    </xf>
    <xf numFmtId="4" fontId="14" fillId="118" borderId="99" applyNumberFormat="0" applyProtection="0">
      <alignment horizontal="right" vertical="center"/>
    </xf>
    <xf numFmtId="4" fontId="14" fillId="118" borderId="99" applyNumberFormat="0" applyProtection="0">
      <alignment horizontal="right" vertical="center"/>
    </xf>
    <xf numFmtId="4" fontId="14" fillId="118" borderId="99" applyNumberFormat="0" applyProtection="0">
      <alignment horizontal="right" vertical="center"/>
    </xf>
    <xf numFmtId="4" fontId="14" fillId="118" borderId="99" applyNumberFormat="0" applyProtection="0">
      <alignment horizontal="right" vertical="center"/>
    </xf>
    <xf numFmtId="4" fontId="14" fillId="118" borderId="99" applyNumberFormat="0" applyProtection="0">
      <alignment horizontal="right" vertical="center"/>
    </xf>
    <xf numFmtId="4" fontId="14" fillId="118" borderId="99" applyNumberFormat="0" applyProtection="0">
      <alignment horizontal="right" vertical="center"/>
    </xf>
    <xf numFmtId="4" fontId="18" fillId="118" borderId="92" applyNumberFormat="0" applyProtection="0">
      <alignment horizontal="right" vertical="center"/>
    </xf>
    <xf numFmtId="4" fontId="14" fillId="118" borderId="99" applyNumberFormat="0" applyProtection="0">
      <alignment horizontal="right" vertical="center"/>
    </xf>
    <xf numFmtId="4" fontId="18" fillId="118" borderId="92" applyNumberFormat="0" applyProtection="0">
      <alignment horizontal="right" vertical="center"/>
    </xf>
    <xf numFmtId="200" fontId="20" fillId="0" borderId="0"/>
    <xf numFmtId="4" fontId="18" fillId="147" borderId="100" applyNumberFormat="0" applyProtection="0">
      <alignment horizontal="left" vertical="center" indent="1"/>
    </xf>
    <xf numFmtId="4" fontId="37" fillId="147" borderId="85" applyNumberFormat="0" applyProtection="0">
      <alignment horizontal="left" vertical="center" indent="1"/>
    </xf>
    <xf numFmtId="4" fontId="37" fillId="147" borderId="85" applyNumberFormat="0" applyProtection="0">
      <alignment horizontal="left" vertical="center" indent="1"/>
    </xf>
    <xf numFmtId="4" fontId="37" fillId="147" borderId="85" applyNumberFormat="0" applyProtection="0">
      <alignment horizontal="left" vertical="center" indent="1"/>
    </xf>
    <xf numFmtId="4" fontId="37" fillId="147" borderId="85" applyNumberFormat="0" applyProtection="0">
      <alignment horizontal="left" vertical="center" indent="1"/>
    </xf>
    <xf numFmtId="4" fontId="18" fillId="147" borderId="100" applyNumberFormat="0" applyProtection="0">
      <alignment horizontal="left" vertical="center" indent="1"/>
    </xf>
    <xf numFmtId="4" fontId="37" fillId="147" borderId="85" applyNumberFormat="0" applyProtection="0">
      <alignment horizontal="left" vertical="center" indent="1"/>
    </xf>
    <xf numFmtId="4" fontId="37" fillId="147" borderId="85" applyNumberFormat="0" applyProtection="0">
      <alignment horizontal="left" vertical="center" indent="1"/>
    </xf>
    <xf numFmtId="4" fontId="37" fillId="147" borderId="85" applyNumberFormat="0" applyProtection="0">
      <alignment horizontal="left" vertical="center" indent="1"/>
    </xf>
    <xf numFmtId="4" fontId="37" fillId="147" borderId="85" applyNumberFormat="0" applyProtection="0">
      <alignment horizontal="left" vertical="center" indent="1"/>
    </xf>
    <xf numFmtId="4" fontId="37" fillId="147" borderId="85" applyNumberFormat="0" applyProtection="0">
      <alignment horizontal="left" vertical="center" indent="1"/>
    </xf>
    <xf numFmtId="4" fontId="37" fillId="147" borderId="85" applyNumberFormat="0" applyProtection="0">
      <alignment horizontal="left" vertical="center" indent="1"/>
    </xf>
    <xf numFmtId="4" fontId="18" fillId="147" borderId="100" applyNumberFormat="0" applyProtection="0">
      <alignment horizontal="left" vertical="center" indent="1"/>
    </xf>
    <xf numFmtId="4" fontId="18" fillId="147" borderId="100" applyNumberFormat="0" applyProtection="0">
      <alignment horizontal="left" vertical="center" indent="1"/>
    </xf>
    <xf numFmtId="200" fontId="20" fillId="0" borderId="0"/>
    <xf numFmtId="4" fontId="6" fillId="149" borderId="100" applyNumberFormat="0" applyProtection="0">
      <alignment horizontal="left" vertical="center" indent="1"/>
    </xf>
    <xf numFmtId="4" fontId="14" fillId="148" borderId="0" applyNumberFormat="0" applyProtection="0">
      <alignment horizontal="left" vertical="center" indent="1"/>
    </xf>
    <xf numFmtId="4" fontId="14" fillId="148" borderId="0" applyNumberFormat="0" applyProtection="0">
      <alignment horizontal="left" vertical="center" indent="1"/>
    </xf>
    <xf numFmtId="4" fontId="14" fillId="148" borderId="0" applyNumberFormat="0" applyProtection="0">
      <alignment horizontal="left" vertical="center" indent="1"/>
    </xf>
    <xf numFmtId="4" fontId="14" fillId="148" borderId="0" applyNumberFormat="0" applyProtection="0">
      <alignment horizontal="left" vertical="center" indent="1"/>
    </xf>
    <xf numFmtId="4" fontId="6" fillId="149" borderId="100" applyNumberFormat="0" applyProtection="0">
      <alignment horizontal="left" vertical="center" indent="1"/>
    </xf>
    <xf numFmtId="4" fontId="14" fillId="148" borderId="0" applyNumberFormat="0" applyProtection="0">
      <alignment horizontal="left" vertical="center" indent="1"/>
    </xf>
    <xf numFmtId="4" fontId="14" fillId="148" borderId="0" applyNumberFormat="0" applyProtection="0">
      <alignment horizontal="left" vertical="center" indent="1"/>
    </xf>
    <xf numFmtId="4" fontId="14" fillId="148" borderId="0" applyNumberFormat="0" applyProtection="0">
      <alignment horizontal="left" vertical="center" indent="1"/>
    </xf>
    <xf numFmtId="4" fontId="14" fillId="148" borderId="0" applyNumberFormat="0" applyProtection="0">
      <alignment horizontal="left" vertical="center" indent="1"/>
    </xf>
    <xf numFmtId="4" fontId="14" fillId="148" borderId="0" applyNumberFormat="0" applyProtection="0">
      <alignment horizontal="left" vertical="center" indent="1"/>
    </xf>
    <xf numFmtId="4" fontId="14" fillId="148" borderId="0" applyNumberFormat="0" applyProtection="0">
      <alignment horizontal="left" vertical="center" indent="1"/>
    </xf>
    <xf numFmtId="4" fontId="6" fillId="149" borderId="100" applyNumberFormat="0" applyProtection="0">
      <alignment horizontal="left" vertical="center" indent="1"/>
    </xf>
    <xf numFmtId="4" fontId="6" fillId="149" borderId="100" applyNumberFormat="0" applyProtection="0">
      <alignment horizontal="left" vertical="center" indent="1"/>
    </xf>
    <xf numFmtId="200" fontId="20" fillId="0" borderId="0"/>
    <xf numFmtId="4" fontId="6" fillId="149" borderId="100" applyNumberFormat="0" applyProtection="0">
      <alignment horizontal="left" vertical="center" indent="1"/>
    </xf>
    <xf numFmtId="4" fontId="161" fillId="149" borderId="0" applyNumberFormat="0" applyProtection="0">
      <alignment horizontal="left" vertical="center" indent="1"/>
    </xf>
    <xf numFmtId="4" fontId="161" fillId="149" borderId="0" applyNumberFormat="0" applyProtection="0">
      <alignment horizontal="left" vertical="center" indent="1"/>
    </xf>
    <xf numFmtId="4" fontId="161" fillId="149" borderId="0" applyNumberFormat="0" applyProtection="0">
      <alignment horizontal="left" vertical="center" indent="1"/>
    </xf>
    <xf numFmtId="4" fontId="161" fillId="149" borderId="0" applyNumberFormat="0" applyProtection="0">
      <alignment horizontal="left" vertical="center" indent="1"/>
    </xf>
    <xf numFmtId="4" fontId="6" fillId="149" borderId="100" applyNumberFormat="0" applyProtection="0">
      <alignment horizontal="left" vertical="center" indent="1"/>
    </xf>
    <xf numFmtId="4" fontId="161" fillId="149" borderId="0" applyNumberFormat="0" applyProtection="0">
      <alignment horizontal="left" vertical="center" indent="1"/>
    </xf>
    <xf numFmtId="4" fontId="161" fillId="149" borderId="0" applyNumberFormat="0" applyProtection="0">
      <alignment horizontal="left" vertical="center" indent="1"/>
    </xf>
    <xf numFmtId="4" fontId="161" fillId="149" borderId="0" applyNumberFormat="0" applyProtection="0">
      <alignment horizontal="left" vertical="center" indent="1"/>
    </xf>
    <xf numFmtId="4" fontId="161" fillId="149" borderId="0" applyNumberFormat="0" applyProtection="0">
      <alignment horizontal="left" vertical="center" indent="1"/>
    </xf>
    <xf numFmtId="4" fontId="161" fillId="149" borderId="0" applyNumberFormat="0" applyProtection="0">
      <alignment horizontal="left" vertical="center" indent="1"/>
    </xf>
    <xf numFmtId="4" fontId="161" fillId="149" borderId="0" applyNumberFormat="0" applyProtection="0">
      <alignment horizontal="left" vertical="center" indent="1"/>
    </xf>
    <xf numFmtId="4" fontId="6" fillId="149" borderId="100" applyNumberFormat="0" applyProtection="0">
      <alignment horizontal="left" vertical="center" indent="1"/>
    </xf>
    <xf numFmtId="4" fontId="6" fillId="149" borderId="100" applyNumberFormat="0" applyProtection="0">
      <alignment horizontal="left" vertical="center" indent="1"/>
    </xf>
    <xf numFmtId="200" fontId="20" fillId="0" borderId="0"/>
    <xf numFmtId="4" fontId="18" fillId="112" borderId="92" applyNumberFormat="0" applyProtection="0">
      <alignment horizontal="right" vertical="center"/>
    </xf>
    <xf numFmtId="4" fontId="18" fillId="112" borderId="92" applyNumberFormat="0" applyProtection="0">
      <alignment horizontal="right" vertical="center"/>
    </xf>
    <xf numFmtId="4" fontId="18" fillId="112" borderId="92" applyNumberFormat="0" applyProtection="0">
      <alignment horizontal="right" vertical="center"/>
    </xf>
    <xf numFmtId="4" fontId="14" fillId="112" borderId="99" applyNumberFormat="0" applyProtection="0">
      <alignment horizontal="right" vertical="center"/>
    </xf>
    <xf numFmtId="4" fontId="14" fillId="112" borderId="99" applyNumberFormat="0" applyProtection="0">
      <alignment horizontal="right" vertical="center"/>
    </xf>
    <xf numFmtId="4" fontId="14" fillId="112" borderId="99" applyNumberFormat="0" applyProtection="0">
      <alignment horizontal="right" vertical="center"/>
    </xf>
    <xf numFmtId="4" fontId="14" fillId="112" borderId="99" applyNumberFormat="0" applyProtection="0">
      <alignment horizontal="right" vertical="center"/>
    </xf>
    <xf numFmtId="4" fontId="18" fillId="112" borderId="92" applyNumberFormat="0" applyProtection="0">
      <alignment horizontal="right" vertical="center"/>
    </xf>
    <xf numFmtId="4" fontId="14" fillId="112" borderId="99" applyNumberFormat="0" applyProtection="0">
      <alignment horizontal="right" vertical="center"/>
    </xf>
    <xf numFmtId="4" fontId="14" fillId="112" borderId="99" applyNumberFormat="0" applyProtection="0">
      <alignment horizontal="right" vertical="center"/>
    </xf>
    <xf numFmtId="4" fontId="14" fillId="112" borderId="99" applyNumberFormat="0" applyProtection="0">
      <alignment horizontal="right" vertical="center"/>
    </xf>
    <xf numFmtId="4" fontId="14" fillId="112" borderId="99" applyNumberFormat="0" applyProtection="0">
      <alignment horizontal="right" vertical="center"/>
    </xf>
    <xf numFmtId="4" fontId="14" fillId="112" borderId="99" applyNumberFormat="0" applyProtection="0">
      <alignment horizontal="right" vertical="center"/>
    </xf>
    <xf numFmtId="4" fontId="14" fillId="112" borderId="99" applyNumberFormat="0" applyProtection="0">
      <alignment horizontal="right" vertical="center"/>
    </xf>
    <xf numFmtId="4" fontId="18" fillId="112" borderId="92" applyNumberFormat="0" applyProtection="0">
      <alignment horizontal="right" vertical="center"/>
    </xf>
    <xf numFmtId="4" fontId="18" fillId="148" borderId="100" applyNumberFormat="0" applyProtection="0">
      <alignment horizontal="left" vertical="center" indent="1"/>
    </xf>
    <xf numFmtId="4" fontId="14" fillId="148" borderId="0" applyNumberFormat="0" applyProtection="0">
      <alignment horizontal="left" vertical="center" indent="1"/>
    </xf>
    <xf numFmtId="4" fontId="14" fillId="148" borderId="0" applyNumberFormat="0" applyProtection="0">
      <alignment horizontal="left" vertical="center" indent="1"/>
    </xf>
    <xf numFmtId="4" fontId="14" fillId="148" borderId="0" applyNumberFormat="0" applyProtection="0">
      <alignment horizontal="left" vertical="center" indent="1"/>
    </xf>
    <xf numFmtId="4" fontId="14" fillId="148" borderId="0" applyNumberFormat="0" applyProtection="0">
      <alignment horizontal="left" vertical="center" indent="1"/>
    </xf>
    <xf numFmtId="4" fontId="18" fillId="148" borderId="100" applyNumberFormat="0" applyProtection="0">
      <alignment horizontal="left" vertical="center" indent="1"/>
    </xf>
    <xf numFmtId="4" fontId="14" fillId="148" borderId="0" applyNumberFormat="0" applyProtection="0">
      <alignment horizontal="left" vertical="center" indent="1"/>
    </xf>
    <xf numFmtId="4" fontId="14" fillId="148" borderId="0" applyNumberFormat="0" applyProtection="0">
      <alignment horizontal="left" vertical="center" indent="1"/>
    </xf>
    <xf numFmtId="4" fontId="14" fillId="148" borderId="0" applyNumberFormat="0" applyProtection="0">
      <alignment horizontal="left" vertical="center" indent="1"/>
    </xf>
    <xf numFmtId="4" fontId="14" fillId="148" borderId="0" applyNumberFormat="0" applyProtection="0">
      <alignment horizontal="left" vertical="center" indent="1"/>
    </xf>
    <xf numFmtId="4" fontId="14" fillId="148" borderId="0" applyNumberFormat="0" applyProtection="0">
      <alignment horizontal="left" vertical="center" indent="1"/>
    </xf>
    <xf numFmtId="4" fontId="14" fillId="148" borderId="0" applyNumberFormat="0" applyProtection="0">
      <alignment horizontal="left" vertical="center" indent="1"/>
    </xf>
    <xf numFmtId="4" fontId="18" fillId="148" borderId="100" applyNumberFormat="0" applyProtection="0">
      <alignment horizontal="left" vertical="center" indent="1"/>
    </xf>
    <xf numFmtId="4" fontId="18" fillId="148" borderId="100" applyNumberFormat="0" applyProtection="0">
      <alignment horizontal="left" vertical="center" indent="1"/>
    </xf>
    <xf numFmtId="200" fontId="20" fillId="0" borderId="0"/>
    <xf numFmtId="4" fontId="18" fillId="112" borderId="100" applyNumberFormat="0" applyProtection="0">
      <alignment horizontal="left" vertical="center" indent="1"/>
    </xf>
    <xf numFmtId="4" fontId="14" fillId="112" borderId="0" applyNumberFormat="0" applyProtection="0">
      <alignment horizontal="left" vertical="center" indent="1"/>
    </xf>
    <xf numFmtId="4" fontId="14" fillId="112" borderId="0" applyNumberFormat="0" applyProtection="0">
      <alignment horizontal="left" vertical="center" indent="1"/>
    </xf>
    <xf numFmtId="4" fontId="14" fillId="112" borderId="0" applyNumberFormat="0" applyProtection="0">
      <alignment horizontal="left" vertical="center" indent="1"/>
    </xf>
    <xf numFmtId="4" fontId="14" fillId="112" borderId="0" applyNumberFormat="0" applyProtection="0">
      <alignment horizontal="left" vertical="center" indent="1"/>
    </xf>
    <xf numFmtId="4" fontId="18" fillId="112" borderId="100" applyNumberFormat="0" applyProtection="0">
      <alignment horizontal="left" vertical="center" indent="1"/>
    </xf>
    <xf numFmtId="4" fontId="14" fillId="112" borderId="0" applyNumberFormat="0" applyProtection="0">
      <alignment horizontal="left" vertical="center" indent="1"/>
    </xf>
    <xf numFmtId="4" fontId="14" fillId="112" borderId="0" applyNumberFormat="0" applyProtection="0">
      <alignment horizontal="left" vertical="center" indent="1"/>
    </xf>
    <xf numFmtId="4" fontId="14" fillId="112" borderId="0" applyNumberFormat="0" applyProtection="0">
      <alignment horizontal="left" vertical="center" indent="1"/>
    </xf>
    <xf numFmtId="4" fontId="14" fillId="112" borderId="0" applyNumberFormat="0" applyProtection="0">
      <alignment horizontal="left" vertical="center" indent="1"/>
    </xf>
    <xf numFmtId="4" fontId="14" fillId="112" borderId="0" applyNumberFormat="0" applyProtection="0">
      <alignment horizontal="left" vertical="center" indent="1"/>
    </xf>
    <xf numFmtId="4" fontId="14" fillId="112" borderId="0" applyNumberFormat="0" applyProtection="0">
      <alignment horizontal="left" vertical="center" indent="1"/>
    </xf>
    <xf numFmtId="4" fontId="18" fillId="112" borderId="100" applyNumberFormat="0" applyProtection="0">
      <alignment horizontal="left" vertical="center" indent="1"/>
    </xf>
    <xf numFmtId="4" fontId="18" fillId="112" borderId="100" applyNumberFormat="0" applyProtection="0">
      <alignment horizontal="left" vertical="center" indent="1"/>
    </xf>
    <xf numFmtId="200" fontId="20" fillId="0" borderId="0"/>
    <xf numFmtId="0" fontId="18" fillId="158" borderId="92" applyNumberFormat="0" applyProtection="0">
      <alignment horizontal="left" vertical="center" indent="1"/>
    </xf>
    <xf numFmtId="200" fontId="18" fillId="158" borderId="92" applyNumberFormat="0" applyProtection="0">
      <alignment horizontal="left" vertical="center" indent="1"/>
    </xf>
    <xf numFmtId="0" fontId="18" fillId="158" borderId="92" applyNumberFormat="0" applyProtection="0">
      <alignment horizontal="left" vertical="center" indent="1"/>
    </xf>
    <xf numFmtId="200" fontId="18" fillId="158" borderId="92" applyNumberFormat="0" applyProtection="0">
      <alignment horizontal="left" vertical="center" indent="1"/>
    </xf>
    <xf numFmtId="200" fontId="18" fillId="158" borderId="92" applyNumberFormat="0" applyProtection="0">
      <alignment horizontal="left" vertical="center" indent="1"/>
    </xf>
    <xf numFmtId="0" fontId="6" fillId="149" borderId="99" applyNumberFormat="0" applyProtection="0">
      <alignment horizontal="left" vertical="center" indent="1"/>
    </xf>
    <xf numFmtId="200" fontId="18" fillId="158" borderId="92" applyNumberFormat="0" applyProtection="0">
      <alignment horizontal="left" vertical="center" indent="1"/>
    </xf>
    <xf numFmtId="200" fontId="18" fillId="158" borderId="92" applyNumberFormat="0" applyProtection="0">
      <alignment horizontal="left" vertical="center" indent="1"/>
    </xf>
    <xf numFmtId="200" fontId="18" fillId="158" borderId="92" applyNumberFormat="0" applyProtection="0">
      <alignment horizontal="left" vertical="center" indent="1"/>
    </xf>
    <xf numFmtId="200" fontId="6" fillId="149" borderId="99" applyNumberFormat="0" applyProtection="0">
      <alignment horizontal="left" vertical="center" indent="1"/>
    </xf>
    <xf numFmtId="200" fontId="6" fillId="149" borderId="99" applyNumberFormat="0" applyProtection="0">
      <alignment horizontal="left" vertical="center" indent="1"/>
    </xf>
    <xf numFmtId="200" fontId="6" fillId="149" borderId="99" applyNumberFormat="0" applyProtection="0">
      <alignment horizontal="left" vertical="center" indent="1"/>
    </xf>
    <xf numFmtId="200" fontId="6" fillId="149" borderId="99" applyNumberFormat="0" applyProtection="0">
      <alignment horizontal="left" vertical="center" indent="1"/>
    </xf>
    <xf numFmtId="200" fontId="6" fillId="149" borderId="99" applyNumberFormat="0" applyProtection="0">
      <alignment horizontal="left" vertical="center" indent="1"/>
    </xf>
    <xf numFmtId="200" fontId="6" fillId="149" borderId="99" applyNumberFormat="0" applyProtection="0">
      <alignment horizontal="left" vertical="center" indent="1"/>
    </xf>
    <xf numFmtId="201" fontId="6" fillId="149" borderId="99" applyNumberFormat="0" applyProtection="0">
      <alignment horizontal="left" vertical="center" indent="1"/>
    </xf>
    <xf numFmtId="200" fontId="18" fillId="158" borderId="100" applyNumberFormat="0" applyProtection="0">
      <alignment horizontal="left" vertical="center" indent="1"/>
    </xf>
    <xf numFmtId="200" fontId="6" fillId="149" borderId="99" applyNumberFormat="0" applyProtection="0">
      <alignment horizontal="left" vertical="center" indent="1"/>
    </xf>
    <xf numFmtId="200" fontId="18" fillId="158" borderId="100" applyNumberFormat="0" applyProtection="0">
      <alignment horizontal="left" vertical="center" indent="1"/>
    </xf>
    <xf numFmtId="200" fontId="6" fillId="149" borderId="99" applyNumberFormat="0" applyProtection="0">
      <alignment horizontal="left" vertical="center" indent="1"/>
    </xf>
    <xf numFmtId="200" fontId="6" fillId="149" borderId="99" applyNumberFormat="0" applyProtection="0">
      <alignment horizontal="left" vertical="center" indent="1"/>
    </xf>
    <xf numFmtId="0" fontId="18" fillId="158" borderId="100" applyNumberFormat="0" applyProtection="0">
      <alignment horizontal="left" vertical="center" indent="1"/>
    </xf>
    <xf numFmtId="200" fontId="6" fillId="149" borderId="99" applyNumberFormat="0" applyProtection="0">
      <alignment horizontal="left" vertical="center" indent="1"/>
    </xf>
    <xf numFmtId="200" fontId="18" fillId="158" borderId="92" applyNumberFormat="0" applyProtection="0">
      <alignment horizontal="left" vertical="center" indent="1"/>
    </xf>
    <xf numFmtId="200" fontId="18" fillId="158" borderId="92" applyNumberFormat="0" applyProtection="0">
      <alignment horizontal="left" vertical="center" indent="1"/>
    </xf>
    <xf numFmtId="200" fontId="18" fillId="158" borderId="92" applyNumberFormat="0" applyProtection="0">
      <alignment horizontal="left" vertical="center" indent="1"/>
    </xf>
    <xf numFmtId="200" fontId="18" fillId="158" borderId="92" applyNumberFormat="0" applyProtection="0">
      <alignment horizontal="left" vertical="center" indent="1"/>
    </xf>
    <xf numFmtId="200" fontId="18" fillId="158" borderId="92" applyNumberFormat="0" applyProtection="0">
      <alignment horizontal="left" vertical="center" indent="1"/>
    </xf>
    <xf numFmtId="200" fontId="18" fillId="158" borderId="92" applyNumberFormat="0" applyProtection="0">
      <alignment horizontal="left" vertical="center" indent="1"/>
    </xf>
    <xf numFmtId="200" fontId="18" fillId="158" borderId="92" applyNumberFormat="0" applyProtection="0">
      <alignment horizontal="left" vertical="center" indent="1"/>
    </xf>
    <xf numFmtId="200" fontId="18" fillId="158" borderId="92" applyNumberFormat="0" applyProtection="0">
      <alignment horizontal="left" vertical="center" indent="1"/>
    </xf>
    <xf numFmtId="200" fontId="18" fillId="158" borderId="92" applyNumberFormat="0" applyProtection="0">
      <alignment horizontal="left" vertical="center" indent="1"/>
    </xf>
    <xf numFmtId="200" fontId="18" fillId="158" borderId="92" applyNumberFormat="0" applyProtection="0">
      <alignment horizontal="left" vertical="center" indent="1"/>
    </xf>
    <xf numFmtId="200" fontId="18" fillId="158" borderId="92" applyNumberFormat="0" applyProtection="0">
      <alignment horizontal="left" vertical="center" indent="1"/>
    </xf>
    <xf numFmtId="0" fontId="18" fillId="158" borderId="92" applyNumberFormat="0" applyProtection="0">
      <alignment horizontal="left" vertical="center" indent="1"/>
    </xf>
    <xf numFmtId="200" fontId="18" fillId="158" borderId="92" applyNumberFormat="0" applyProtection="0">
      <alignment horizontal="left" vertical="center" indent="1"/>
    </xf>
    <xf numFmtId="200" fontId="18" fillId="158" borderId="92" applyNumberFormat="0" applyProtection="0">
      <alignment horizontal="left" vertical="center" indent="1"/>
    </xf>
    <xf numFmtId="0" fontId="18" fillId="158" borderId="92" applyNumberFormat="0" applyProtection="0">
      <alignment horizontal="left" vertical="center" indent="1"/>
    </xf>
    <xf numFmtId="200" fontId="18" fillId="158" borderId="92" applyNumberFormat="0" applyProtection="0">
      <alignment horizontal="left" vertical="center" indent="1"/>
    </xf>
    <xf numFmtId="200" fontId="18" fillId="158" borderId="92" applyNumberFormat="0" applyProtection="0">
      <alignment horizontal="left" vertical="center" indent="1"/>
    </xf>
    <xf numFmtId="200" fontId="18" fillId="158" borderId="92" applyNumberFormat="0" applyProtection="0">
      <alignment horizontal="left" vertical="center" indent="1"/>
    </xf>
    <xf numFmtId="200" fontId="18" fillId="158" borderId="92" applyNumberFormat="0" applyProtection="0">
      <alignment horizontal="left" vertical="center" indent="1"/>
    </xf>
    <xf numFmtId="200" fontId="18" fillId="158" borderId="92" applyNumberFormat="0" applyProtection="0">
      <alignment horizontal="left" vertical="center" indent="1"/>
    </xf>
    <xf numFmtId="200" fontId="20" fillId="0" borderId="0"/>
    <xf numFmtId="0" fontId="18" fillId="149" borderId="99" applyNumberFormat="0" applyProtection="0">
      <alignment horizontal="left" vertical="top" indent="1"/>
    </xf>
    <xf numFmtId="0" fontId="18" fillId="149" borderId="99" applyNumberFormat="0" applyProtection="0">
      <alignment horizontal="left" vertical="top" indent="1"/>
    </xf>
    <xf numFmtId="200" fontId="18" fillId="149" borderId="99" applyNumberFormat="0" applyProtection="0">
      <alignment horizontal="left" vertical="top" indent="1"/>
    </xf>
    <xf numFmtId="200" fontId="18" fillId="149" borderId="99" applyNumberFormat="0" applyProtection="0">
      <alignment horizontal="left" vertical="top" indent="1"/>
    </xf>
    <xf numFmtId="0" fontId="6" fillId="149" borderId="99" applyNumberFormat="0" applyProtection="0">
      <alignment horizontal="left" vertical="top" indent="1"/>
    </xf>
    <xf numFmtId="200" fontId="18" fillId="149" borderId="99" applyNumberFormat="0" applyProtection="0">
      <alignment horizontal="left" vertical="top" indent="1"/>
    </xf>
    <xf numFmtId="200" fontId="18" fillId="149" borderId="99" applyNumberFormat="0" applyProtection="0">
      <alignment horizontal="left" vertical="top" indent="1"/>
    </xf>
    <xf numFmtId="200" fontId="18" fillId="149" borderId="99" applyNumberFormat="0" applyProtection="0">
      <alignment horizontal="left" vertical="top" indent="1"/>
    </xf>
    <xf numFmtId="0" fontId="18" fillId="149" borderId="99" applyNumberFormat="0" applyProtection="0">
      <alignment horizontal="left" vertical="top" indent="1"/>
    </xf>
    <xf numFmtId="200" fontId="6" fillId="149" borderId="99" applyNumberFormat="0" applyProtection="0">
      <alignment horizontal="left" vertical="top" indent="1"/>
    </xf>
    <xf numFmtId="201" fontId="6" fillId="149" borderId="99" applyNumberFormat="0" applyProtection="0">
      <alignment horizontal="left" vertical="top" indent="1"/>
    </xf>
    <xf numFmtId="200" fontId="18" fillId="149" borderId="99" applyNumberFormat="0" applyProtection="0">
      <alignment horizontal="left" vertical="top" indent="1"/>
    </xf>
    <xf numFmtId="201" fontId="6" fillId="149" borderId="99" applyNumberFormat="0" applyProtection="0">
      <alignment horizontal="left" vertical="top" indent="1"/>
    </xf>
    <xf numFmtId="200" fontId="18" fillId="149" borderId="99" applyNumberFormat="0" applyProtection="0">
      <alignment horizontal="left" vertical="top" indent="1"/>
    </xf>
    <xf numFmtId="0" fontId="18" fillId="149" borderId="99" applyNumberFormat="0" applyProtection="0">
      <alignment horizontal="left" vertical="top" indent="1"/>
    </xf>
    <xf numFmtId="200" fontId="18" fillId="149" borderId="99" applyNumberFormat="0" applyProtection="0">
      <alignment horizontal="left" vertical="top" indent="1"/>
    </xf>
    <xf numFmtId="200" fontId="18" fillId="149" borderId="99" applyNumberFormat="0" applyProtection="0">
      <alignment horizontal="left" vertical="top" indent="1"/>
    </xf>
    <xf numFmtId="200" fontId="18" fillId="149" borderId="99" applyNumberFormat="0" applyProtection="0">
      <alignment horizontal="left" vertical="top" indent="1"/>
    </xf>
    <xf numFmtId="200" fontId="18" fillId="149" borderId="99" applyNumberFormat="0" applyProtection="0">
      <alignment horizontal="left" vertical="top" indent="1"/>
    </xf>
    <xf numFmtId="200" fontId="18" fillId="149" borderId="99" applyNumberFormat="0" applyProtection="0">
      <alignment horizontal="left" vertical="top" indent="1"/>
    </xf>
    <xf numFmtId="0" fontId="18" fillId="180" borderId="92" applyNumberFormat="0" applyProtection="0">
      <alignment horizontal="left" vertical="center" indent="1"/>
    </xf>
    <xf numFmtId="200" fontId="18" fillId="180" borderId="92" applyNumberFormat="0" applyProtection="0">
      <alignment horizontal="left" vertical="center" indent="1"/>
    </xf>
    <xf numFmtId="0" fontId="18" fillId="180" borderId="92" applyNumberFormat="0" applyProtection="0">
      <alignment horizontal="left" vertical="center" indent="1"/>
    </xf>
    <xf numFmtId="200" fontId="18" fillId="180" borderId="92" applyNumberFormat="0" applyProtection="0">
      <alignment horizontal="left" vertical="center" indent="1"/>
    </xf>
    <xf numFmtId="200" fontId="18" fillId="180" borderId="92" applyNumberFormat="0" applyProtection="0">
      <alignment horizontal="left" vertical="center" indent="1"/>
    </xf>
    <xf numFmtId="0" fontId="6" fillId="112" borderId="99" applyNumberFormat="0" applyProtection="0">
      <alignment horizontal="left" vertical="center" indent="1"/>
    </xf>
    <xf numFmtId="200" fontId="18" fillId="180" borderId="92" applyNumberFormat="0" applyProtection="0">
      <alignment horizontal="left" vertical="center" indent="1"/>
    </xf>
    <xf numFmtId="200" fontId="18" fillId="180" borderId="92" applyNumberFormat="0" applyProtection="0">
      <alignment horizontal="left" vertical="center" indent="1"/>
    </xf>
    <xf numFmtId="200" fontId="18" fillId="180" borderId="92" applyNumberFormat="0" applyProtection="0">
      <alignment horizontal="left" vertical="center" indent="1"/>
    </xf>
    <xf numFmtId="200" fontId="6" fillId="112" borderId="99" applyNumberFormat="0" applyProtection="0">
      <alignment horizontal="left" vertical="center" indent="1"/>
    </xf>
    <xf numFmtId="200" fontId="6" fillId="112" borderId="99" applyNumberFormat="0" applyProtection="0">
      <alignment horizontal="left" vertical="center" indent="1"/>
    </xf>
    <xf numFmtId="200" fontId="6" fillId="112" borderId="99" applyNumberFormat="0" applyProtection="0">
      <alignment horizontal="left" vertical="center" indent="1"/>
    </xf>
    <xf numFmtId="200" fontId="6" fillId="112" borderId="99" applyNumberFormat="0" applyProtection="0">
      <alignment horizontal="left" vertical="center" indent="1"/>
    </xf>
    <xf numFmtId="200" fontId="6" fillId="112" borderId="99" applyNumberFormat="0" applyProtection="0">
      <alignment horizontal="left" vertical="center" indent="1"/>
    </xf>
    <xf numFmtId="200" fontId="6" fillId="112" borderId="99" applyNumberFormat="0" applyProtection="0">
      <alignment horizontal="left" vertical="center" indent="1"/>
    </xf>
    <xf numFmtId="201" fontId="6" fillId="112" borderId="99" applyNumberFormat="0" applyProtection="0">
      <alignment horizontal="left" vertical="center" indent="1"/>
    </xf>
    <xf numFmtId="200" fontId="18" fillId="180" borderId="100" applyNumberFormat="0" applyProtection="0">
      <alignment horizontal="left" vertical="center" indent="1"/>
    </xf>
    <xf numFmtId="200" fontId="6" fillId="112" borderId="99" applyNumberFormat="0" applyProtection="0">
      <alignment horizontal="left" vertical="center" indent="1"/>
    </xf>
    <xf numFmtId="200" fontId="18" fillId="180" borderId="100" applyNumberFormat="0" applyProtection="0">
      <alignment horizontal="left" vertical="center" indent="1"/>
    </xf>
    <xf numFmtId="200" fontId="6" fillId="112" borderId="99" applyNumberFormat="0" applyProtection="0">
      <alignment horizontal="left" vertical="center" indent="1"/>
    </xf>
    <xf numFmtId="200" fontId="6" fillId="112" borderId="99" applyNumberFormat="0" applyProtection="0">
      <alignment horizontal="left" vertical="center" indent="1"/>
    </xf>
    <xf numFmtId="0" fontId="18" fillId="180" borderId="100" applyNumberFormat="0" applyProtection="0">
      <alignment horizontal="left" vertical="center" indent="1"/>
    </xf>
    <xf numFmtId="200" fontId="6" fillId="112" borderId="99" applyNumberFormat="0" applyProtection="0">
      <alignment horizontal="left" vertical="center" indent="1"/>
    </xf>
    <xf numFmtId="200" fontId="18" fillId="180" borderId="92" applyNumberFormat="0" applyProtection="0">
      <alignment horizontal="left" vertical="center" indent="1"/>
    </xf>
    <xf numFmtId="200" fontId="18" fillId="180" borderId="92" applyNumberFormat="0" applyProtection="0">
      <alignment horizontal="left" vertical="center" indent="1"/>
    </xf>
    <xf numFmtId="200" fontId="18" fillId="180" borderId="92" applyNumberFormat="0" applyProtection="0">
      <alignment horizontal="left" vertical="center" indent="1"/>
    </xf>
    <xf numFmtId="200" fontId="18" fillId="180" borderId="92" applyNumberFormat="0" applyProtection="0">
      <alignment horizontal="left" vertical="center" indent="1"/>
    </xf>
    <xf numFmtId="200" fontId="18" fillId="180" borderId="92" applyNumberFormat="0" applyProtection="0">
      <alignment horizontal="left" vertical="center" indent="1"/>
    </xf>
    <xf numFmtId="200" fontId="18" fillId="180" borderId="92" applyNumberFormat="0" applyProtection="0">
      <alignment horizontal="left" vertical="center" indent="1"/>
    </xf>
    <xf numFmtId="200" fontId="18" fillId="180" borderId="92" applyNumberFormat="0" applyProtection="0">
      <alignment horizontal="left" vertical="center" indent="1"/>
    </xf>
    <xf numFmtId="200" fontId="18" fillId="180" borderId="92" applyNumberFormat="0" applyProtection="0">
      <alignment horizontal="left" vertical="center" indent="1"/>
    </xf>
    <xf numFmtId="200" fontId="18" fillId="180" borderId="92" applyNumberFormat="0" applyProtection="0">
      <alignment horizontal="left" vertical="center" indent="1"/>
    </xf>
    <xf numFmtId="200" fontId="18" fillId="180" borderId="92" applyNumberFormat="0" applyProtection="0">
      <alignment horizontal="left" vertical="center" indent="1"/>
    </xf>
    <xf numFmtId="200" fontId="18" fillId="180" borderId="92" applyNumberFormat="0" applyProtection="0">
      <alignment horizontal="left" vertical="center" indent="1"/>
    </xf>
    <xf numFmtId="0" fontId="18" fillId="180" borderId="92" applyNumberFormat="0" applyProtection="0">
      <alignment horizontal="left" vertical="center" indent="1"/>
    </xf>
    <xf numFmtId="200" fontId="18" fillId="180" borderId="92" applyNumberFormat="0" applyProtection="0">
      <alignment horizontal="left" vertical="center" indent="1"/>
    </xf>
    <xf numFmtId="200" fontId="18" fillId="180" borderId="92" applyNumberFormat="0" applyProtection="0">
      <alignment horizontal="left" vertical="center" indent="1"/>
    </xf>
    <xf numFmtId="0" fontId="18" fillId="180" borderId="92" applyNumberFormat="0" applyProtection="0">
      <alignment horizontal="left" vertical="center" indent="1"/>
    </xf>
    <xf numFmtId="200" fontId="18" fillId="180" borderId="92" applyNumberFormat="0" applyProtection="0">
      <alignment horizontal="left" vertical="center" indent="1"/>
    </xf>
    <xf numFmtId="200" fontId="18" fillId="180" borderId="92" applyNumberFormat="0" applyProtection="0">
      <alignment horizontal="left" vertical="center" indent="1"/>
    </xf>
    <xf numFmtId="200" fontId="18" fillId="180" borderId="92" applyNumberFormat="0" applyProtection="0">
      <alignment horizontal="left" vertical="center" indent="1"/>
    </xf>
    <xf numFmtId="200" fontId="18" fillId="180" borderId="92" applyNumberFormat="0" applyProtection="0">
      <alignment horizontal="left" vertical="center" indent="1"/>
    </xf>
    <xf numFmtId="200" fontId="18" fillId="180" borderId="92" applyNumberFormat="0" applyProtection="0">
      <alignment horizontal="left" vertical="center" indent="1"/>
    </xf>
    <xf numFmtId="200" fontId="20" fillId="0" borderId="0"/>
    <xf numFmtId="0" fontId="18" fillId="112" borderId="99" applyNumberFormat="0" applyProtection="0">
      <alignment horizontal="left" vertical="top" indent="1"/>
    </xf>
    <xf numFmtId="0" fontId="18" fillId="112" borderId="99" applyNumberFormat="0" applyProtection="0">
      <alignment horizontal="left" vertical="top" indent="1"/>
    </xf>
    <xf numFmtId="200" fontId="18" fillId="112" borderId="99" applyNumberFormat="0" applyProtection="0">
      <alignment horizontal="left" vertical="top" indent="1"/>
    </xf>
    <xf numFmtId="200" fontId="18" fillId="112" borderId="99" applyNumberFormat="0" applyProtection="0">
      <alignment horizontal="left" vertical="top" indent="1"/>
    </xf>
    <xf numFmtId="0" fontId="6" fillId="112" borderId="99" applyNumberFormat="0" applyProtection="0">
      <alignment horizontal="left" vertical="top" indent="1"/>
    </xf>
    <xf numFmtId="200" fontId="18" fillId="112" borderId="99" applyNumberFormat="0" applyProtection="0">
      <alignment horizontal="left" vertical="top" indent="1"/>
    </xf>
    <xf numFmtId="200" fontId="18" fillId="112" borderId="99" applyNumberFormat="0" applyProtection="0">
      <alignment horizontal="left" vertical="top" indent="1"/>
    </xf>
    <xf numFmtId="200" fontId="18" fillId="112" borderId="99" applyNumberFormat="0" applyProtection="0">
      <alignment horizontal="left" vertical="top" indent="1"/>
    </xf>
    <xf numFmtId="0" fontId="18" fillId="112" borderId="99" applyNumberFormat="0" applyProtection="0">
      <alignment horizontal="left" vertical="top" indent="1"/>
    </xf>
    <xf numFmtId="200" fontId="6" fillId="112" borderId="99" applyNumberFormat="0" applyProtection="0">
      <alignment horizontal="left" vertical="top" indent="1"/>
    </xf>
    <xf numFmtId="201" fontId="6" fillId="112" borderId="99" applyNumberFormat="0" applyProtection="0">
      <alignment horizontal="left" vertical="top" indent="1"/>
    </xf>
    <xf numFmtId="200" fontId="18" fillId="112" borderId="99" applyNumberFormat="0" applyProtection="0">
      <alignment horizontal="left" vertical="top" indent="1"/>
    </xf>
    <xf numFmtId="201" fontId="6" fillId="112" borderId="99" applyNumberFormat="0" applyProtection="0">
      <alignment horizontal="left" vertical="top" indent="1"/>
    </xf>
    <xf numFmtId="200" fontId="18" fillId="112" borderId="99" applyNumberFormat="0" applyProtection="0">
      <alignment horizontal="left" vertical="top" indent="1"/>
    </xf>
    <xf numFmtId="0" fontId="18" fillId="112" borderId="99" applyNumberFormat="0" applyProtection="0">
      <alignment horizontal="left" vertical="top" indent="1"/>
    </xf>
    <xf numFmtId="200" fontId="18" fillId="112" borderId="99" applyNumberFormat="0" applyProtection="0">
      <alignment horizontal="left" vertical="top" indent="1"/>
    </xf>
    <xf numFmtId="200" fontId="18" fillId="112" borderId="99" applyNumberFormat="0" applyProtection="0">
      <alignment horizontal="left" vertical="top" indent="1"/>
    </xf>
    <xf numFmtId="200" fontId="18" fillId="112" borderId="99" applyNumberFormat="0" applyProtection="0">
      <alignment horizontal="left" vertical="top" indent="1"/>
    </xf>
    <xf numFmtId="200" fontId="18" fillId="112" borderId="99" applyNumberFormat="0" applyProtection="0">
      <alignment horizontal="left" vertical="top" indent="1"/>
    </xf>
    <xf numFmtId="200" fontId="18" fillId="112" borderId="99" applyNumberFormat="0" applyProtection="0">
      <alignment horizontal="left" vertical="top" indent="1"/>
    </xf>
    <xf numFmtId="0" fontId="18" fillId="116" borderId="92" applyNumberFormat="0" applyProtection="0">
      <alignment horizontal="left" vertical="center" indent="1"/>
    </xf>
    <xf numFmtId="200" fontId="18" fillId="116" borderId="92" applyNumberFormat="0" applyProtection="0">
      <alignment horizontal="left" vertical="center" indent="1"/>
    </xf>
    <xf numFmtId="0" fontId="18" fillId="116" borderId="92" applyNumberFormat="0" applyProtection="0">
      <alignment horizontal="left" vertical="center" indent="1"/>
    </xf>
    <xf numFmtId="200" fontId="18" fillId="116" borderId="92" applyNumberFormat="0" applyProtection="0">
      <alignment horizontal="left" vertical="center" indent="1"/>
    </xf>
    <xf numFmtId="200" fontId="18" fillId="116" borderId="92" applyNumberFormat="0" applyProtection="0">
      <alignment horizontal="left" vertical="center" indent="1"/>
    </xf>
    <xf numFmtId="0" fontId="6" fillId="116" borderId="99" applyNumberFormat="0" applyProtection="0">
      <alignment horizontal="left" vertical="center" indent="1"/>
    </xf>
    <xf numFmtId="200" fontId="18" fillId="116" borderId="92" applyNumberFormat="0" applyProtection="0">
      <alignment horizontal="left" vertical="center" indent="1"/>
    </xf>
    <xf numFmtId="200" fontId="18" fillId="116" borderId="92" applyNumberFormat="0" applyProtection="0">
      <alignment horizontal="left" vertical="center" indent="1"/>
    </xf>
    <xf numFmtId="200" fontId="18" fillId="116" borderId="92" applyNumberFormat="0" applyProtection="0">
      <alignment horizontal="left" vertical="center" indent="1"/>
    </xf>
    <xf numFmtId="200" fontId="6" fillId="116" borderId="99" applyNumberFormat="0" applyProtection="0">
      <alignment horizontal="left" vertical="center" indent="1"/>
    </xf>
    <xf numFmtId="200" fontId="6" fillId="116" borderId="99" applyNumberFormat="0" applyProtection="0">
      <alignment horizontal="left" vertical="center" indent="1"/>
    </xf>
    <xf numFmtId="200" fontId="6" fillId="116" borderId="99" applyNumberFormat="0" applyProtection="0">
      <alignment horizontal="left" vertical="center" indent="1"/>
    </xf>
    <xf numFmtId="200" fontId="6" fillId="116" borderId="99" applyNumberFormat="0" applyProtection="0">
      <alignment horizontal="left" vertical="center" indent="1"/>
    </xf>
    <xf numFmtId="200" fontId="6" fillId="116" borderId="99" applyNumberFormat="0" applyProtection="0">
      <alignment horizontal="left" vertical="center" indent="1"/>
    </xf>
    <xf numFmtId="200" fontId="6" fillId="116" borderId="99" applyNumberFormat="0" applyProtection="0">
      <alignment horizontal="left" vertical="center" indent="1"/>
    </xf>
    <xf numFmtId="201" fontId="6" fillId="116" borderId="99" applyNumberFormat="0" applyProtection="0">
      <alignment horizontal="left" vertical="center" indent="1"/>
    </xf>
    <xf numFmtId="200" fontId="18" fillId="116" borderId="100" applyNumberFormat="0" applyProtection="0">
      <alignment horizontal="left" vertical="center" indent="1"/>
    </xf>
    <xf numFmtId="200" fontId="6" fillId="116" borderId="99" applyNumberFormat="0" applyProtection="0">
      <alignment horizontal="left" vertical="center" indent="1"/>
    </xf>
    <xf numFmtId="200" fontId="18" fillId="116" borderId="100" applyNumberFormat="0" applyProtection="0">
      <alignment horizontal="left" vertical="center" indent="1"/>
    </xf>
    <xf numFmtId="200" fontId="6" fillId="116" borderId="99" applyNumberFormat="0" applyProtection="0">
      <alignment horizontal="left" vertical="center" indent="1"/>
    </xf>
    <xf numFmtId="200" fontId="6" fillId="116" borderId="99" applyNumberFormat="0" applyProtection="0">
      <alignment horizontal="left" vertical="center" indent="1"/>
    </xf>
    <xf numFmtId="0" fontId="18" fillId="116" borderId="100" applyNumberFormat="0" applyProtection="0">
      <alignment horizontal="left" vertical="center" indent="1"/>
    </xf>
    <xf numFmtId="200" fontId="6" fillId="116" borderId="99" applyNumberFormat="0" applyProtection="0">
      <alignment horizontal="left" vertical="center" indent="1"/>
    </xf>
    <xf numFmtId="200" fontId="18" fillId="116" borderId="92" applyNumberFormat="0" applyProtection="0">
      <alignment horizontal="left" vertical="center" indent="1"/>
    </xf>
    <xf numFmtId="200" fontId="18" fillId="116" borderId="92" applyNumberFormat="0" applyProtection="0">
      <alignment horizontal="left" vertical="center" indent="1"/>
    </xf>
    <xf numFmtId="200" fontId="18" fillId="116" borderId="92" applyNumberFormat="0" applyProtection="0">
      <alignment horizontal="left" vertical="center" indent="1"/>
    </xf>
    <xf numFmtId="200" fontId="18" fillId="116" borderId="92" applyNumberFormat="0" applyProtection="0">
      <alignment horizontal="left" vertical="center" indent="1"/>
    </xf>
    <xf numFmtId="200" fontId="18" fillId="116" borderId="92" applyNumberFormat="0" applyProtection="0">
      <alignment horizontal="left" vertical="center" indent="1"/>
    </xf>
    <xf numFmtId="200" fontId="18" fillId="116" borderId="92" applyNumberFormat="0" applyProtection="0">
      <alignment horizontal="left" vertical="center" indent="1"/>
    </xf>
    <xf numFmtId="200" fontId="18" fillId="116" borderId="92" applyNumberFormat="0" applyProtection="0">
      <alignment horizontal="left" vertical="center" indent="1"/>
    </xf>
    <xf numFmtId="200" fontId="18" fillId="116" borderId="92" applyNumberFormat="0" applyProtection="0">
      <alignment horizontal="left" vertical="center" indent="1"/>
    </xf>
    <xf numFmtId="200" fontId="18" fillId="116" borderId="92" applyNumberFormat="0" applyProtection="0">
      <alignment horizontal="left" vertical="center" indent="1"/>
    </xf>
    <xf numFmtId="200" fontId="18" fillId="116" borderId="92" applyNumberFormat="0" applyProtection="0">
      <alignment horizontal="left" vertical="center" indent="1"/>
    </xf>
    <xf numFmtId="200" fontId="18" fillId="116" borderId="92" applyNumberFormat="0" applyProtection="0">
      <alignment horizontal="left" vertical="center" indent="1"/>
    </xf>
    <xf numFmtId="0" fontId="18" fillId="116" borderId="92" applyNumberFormat="0" applyProtection="0">
      <alignment horizontal="left" vertical="center" indent="1"/>
    </xf>
    <xf numFmtId="200" fontId="18" fillId="116" borderId="92" applyNumberFormat="0" applyProtection="0">
      <alignment horizontal="left" vertical="center" indent="1"/>
    </xf>
    <xf numFmtId="200" fontId="18" fillId="116" borderId="92" applyNumberFormat="0" applyProtection="0">
      <alignment horizontal="left" vertical="center" indent="1"/>
    </xf>
    <xf numFmtId="0" fontId="18" fillId="116" borderId="92" applyNumberFormat="0" applyProtection="0">
      <alignment horizontal="left" vertical="center" indent="1"/>
    </xf>
    <xf numFmtId="200" fontId="18" fillId="116" borderId="92" applyNumberFormat="0" applyProtection="0">
      <alignment horizontal="left" vertical="center" indent="1"/>
    </xf>
    <xf numFmtId="200" fontId="18" fillId="116" borderId="92" applyNumberFormat="0" applyProtection="0">
      <alignment horizontal="left" vertical="center" indent="1"/>
    </xf>
    <xf numFmtId="200" fontId="18" fillId="116" borderId="92" applyNumberFormat="0" applyProtection="0">
      <alignment horizontal="left" vertical="center" indent="1"/>
    </xf>
    <xf numFmtId="200" fontId="18" fillId="116" borderId="92" applyNumberFormat="0" applyProtection="0">
      <alignment horizontal="left" vertical="center" indent="1"/>
    </xf>
    <xf numFmtId="200" fontId="18" fillId="116" borderId="92" applyNumberFormat="0" applyProtection="0">
      <alignment horizontal="left" vertical="center" indent="1"/>
    </xf>
    <xf numFmtId="200" fontId="20" fillId="0" borderId="0"/>
    <xf numFmtId="0" fontId="18" fillId="116" borderId="99" applyNumberFormat="0" applyProtection="0">
      <alignment horizontal="left" vertical="top" indent="1"/>
    </xf>
    <xf numFmtId="0" fontId="18" fillId="116" borderId="99" applyNumberFormat="0" applyProtection="0">
      <alignment horizontal="left" vertical="top" indent="1"/>
    </xf>
    <xf numFmtId="200" fontId="18" fillId="116" borderId="99" applyNumberFormat="0" applyProtection="0">
      <alignment horizontal="left" vertical="top" indent="1"/>
    </xf>
    <xf numFmtId="200" fontId="18" fillId="116" borderId="99" applyNumberFormat="0" applyProtection="0">
      <alignment horizontal="left" vertical="top" indent="1"/>
    </xf>
    <xf numFmtId="0" fontId="6" fillId="116" borderId="99" applyNumberFormat="0" applyProtection="0">
      <alignment horizontal="left" vertical="top" indent="1"/>
    </xf>
    <xf numFmtId="200" fontId="18" fillId="116" borderId="99" applyNumberFormat="0" applyProtection="0">
      <alignment horizontal="left" vertical="top" indent="1"/>
    </xf>
    <xf numFmtId="200" fontId="18" fillId="116" borderId="99" applyNumberFormat="0" applyProtection="0">
      <alignment horizontal="left" vertical="top" indent="1"/>
    </xf>
    <xf numFmtId="200" fontId="18" fillId="116" borderId="99" applyNumberFormat="0" applyProtection="0">
      <alignment horizontal="left" vertical="top" indent="1"/>
    </xf>
    <xf numFmtId="0" fontId="18" fillId="116" borderId="99" applyNumberFormat="0" applyProtection="0">
      <alignment horizontal="left" vertical="top" indent="1"/>
    </xf>
    <xf numFmtId="0" fontId="18" fillId="116" borderId="99" applyNumberFormat="0" applyProtection="0">
      <alignment horizontal="left" vertical="top" indent="1"/>
    </xf>
    <xf numFmtId="200" fontId="6" fillId="116" borderId="99" applyNumberFormat="0" applyProtection="0">
      <alignment horizontal="left" vertical="top" indent="1"/>
    </xf>
    <xf numFmtId="200" fontId="6" fillId="116" borderId="99" applyNumberFormat="0" applyProtection="0">
      <alignment horizontal="left" vertical="top" indent="1"/>
    </xf>
    <xf numFmtId="200" fontId="6" fillId="116" borderId="99" applyNumberFormat="0" applyProtection="0">
      <alignment horizontal="left" vertical="top" indent="1"/>
    </xf>
    <xf numFmtId="200" fontId="6" fillId="116" borderId="99" applyNumberFormat="0" applyProtection="0">
      <alignment horizontal="left" vertical="top" indent="1"/>
    </xf>
    <xf numFmtId="200" fontId="6" fillId="116" borderId="99" applyNumberFormat="0" applyProtection="0">
      <alignment horizontal="left" vertical="top" indent="1"/>
    </xf>
    <xf numFmtId="200" fontId="6" fillId="116" borderId="99" applyNumberFormat="0" applyProtection="0">
      <alignment horizontal="left" vertical="top" indent="1"/>
    </xf>
    <xf numFmtId="201" fontId="6" fillId="116" borderId="99" applyNumberFormat="0" applyProtection="0">
      <alignment horizontal="left" vertical="top" indent="1"/>
    </xf>
    <xf numFmtId="200" fontId="18" fillId="116" borderId="99" applyNumberFormat="0" applyProtection="0">
      <alignment horizontal="left" vertical="top" indent="1"/>
    </xf>
    <xf numFmtId="200" fontId="6" fillId="116" borderId="99" applyNumberFormat="0" applyProtection="0">
      <alignment horizontal="left" vertical="top" indent="1"/>
    </xf>
    <xf numFmtId="200" fontId="18" fillId="116" borderId="99" applyNumberFormat="0" applyProtection="0">
      <alignment horizontal="left" vertical="top" indent="1"/>
    </xf>
    <xf numFmtId="200" fontId="6" fillId="116" borderId="99" applyNumberFormat="0" applyProtection="0">
      <alignment horizontal="left" vertical="top" indent="1"/>
    </xf>
    <xf numFmtId="200" fontId="6" fillId="116" borderId="99" applyNumberFormat="0" applyProtection="0">
      <alignment horizontal="left" vertical="top" indent="1"/>
    </xf>
    <xf numFmtId="0" fontId="18" fillId="116" borderId="99" applyNumberFormat="0" applyProtection="0">
      <alignment horizontal="left" vertical="top" indent="1"/>
    </xf>
    <xf numFmtId="200" fontId="6" fillId="116" borderId="99" applyNumberFormat="0" applyProtection="0">
      <alignment horizontal="left" vertical="top" indent="1"/>
    </xf>
    <xf numFmtId="200" fontId="18" fillId="116" borderId="99" applyNumberFormat="0" applyProtection="0">
      <alignment horizontal="left" vertical="top" indent="1"/>
    </xf>
    <xf numFmtId="201" fontId="6" fillId="116" borderId="99" applyNumberFormat="0" applyProtection="0">
      <alignment horizontal="left" vertical="top" indent="1"/>
    </xf>
    <xf numFmtId="200" fontId="18" fillId="116" borderId="99" applyNumberFormat="0" applyProtection="0">
      <alignment horizontal="left" vertical="top" indent="1"/>
    </xf>
    <xf numFmtId="200" fontId="18" fillId="116" borderId="99" applyNumberFormat="0" applyProtection="0">
      <alignment horizontal="left" vertical="top" indent="1"/>
    </xf>
    <xf numFmtId="200" fontId="18" fillId="116" borderId="99" applyNumberFormat="0" applyProtection="0">
      <alignment horizontal="left" vertical="top" indent="1"/>
    </xf>
    <xf numFmtId="200" fontId="18" fillId="116" borderId="99" applyNumberFormat="0" applyProtection="0">
      <alignment horizontal="left" vertical="top" indent="1"/>
    </xf>
    <xf numFmtId="200" fontId="18" fillId="116" borderId="99" applyNumberFormat="0" applyProtection="0">
      <alignment horizontal="left" vertical="top" indent="1"/>
    </xf>
    <xf numFmtId="200" fontId="18" fillId="116" borderId="99" applyNumberFormat="0" applyProtection="0">
      <alignment horizontal="left" vertical="top" indent="1"/>
    </xf>
    <xf numFmtId="200" fontId="20" fillId="0" borderId="0"/>
    <xf numFmtId="0" fontId="18" fillId="148" borderId="92" applyNumberFormat="0" applyProtection="0">
      <alignment horizontal="left" vertical="center" indent="1"/>
    </xf>
    <xf numFmtId="200" fontId="18" fillId="148" borderId="92" applyNumberFormat="0" applyProtection="0">
      <alignment horizontal="left" vertical="center" indent="1"/>
    </xf>
    <xf numFmtId="0" fontId="18" fillId="148" borderId="92" applyNumberFormat="0" applyProtection="0">
      <alignment horizontal="left" vertical="center" indent="1"/>
    </xf>
    <xf numFmtId="200" fontId="18" fillId="148" borderId="92" applyNumberFormat="0" applyProtection="0">
      <alignment horizontal="left" vertical="center" indent="1"/>
    </xf>
    <xf numFmtId="200" fontId="18" fillId="148" borderId="92" applyNumberFormat="0" applyProtection="0">
      <alignment horizontal="left" vertical="center" indent="1"/>
    </xf>
    <xf numFmtId="0" fontId="6" fillId="148" borderId="99" applyNumberFormat="0" applyProtection="0">
      <alignment horizontal="left" vertical="center" indent="1"/>
    </xf>
    <xf numFmtId="200" fontId="18" fillId="148" borderId="92" applyNumberFormat="0" applyProtection="0">
      <alignment horizontal="left" vertical="center" indent="1"/>
    </xf>
    <xf numFmtId="200" fontId="18" fillId="148" borderId="92" applyNumberFormat="0" applyProtection="0">
      <alignment horizontal="left" vertical="center" indent="1"/>
    </xf>
    <xf numFmtId="200" fontId="18" fillId="148" borderId="92" applyNumberFormat="0" applyProtection="0">
      <alignment horizontal="left" vertical="center" indent="1"/>
    </xf>
    <xf numFmtId="200" fontId="6" fillId="148" borderId="99" applyNumberFormat="0" applyProtection="0">
      <alignment horizontal="left" vertical="center" indent="1"/>
    </xf>
    <xf numFmtId="200" fontId="6" fillId="148" borderId="99" applyNumberFormat="0" applyProtection="0">
      <alignment horizontal="left" vertical="center" indent="1"/>
    </xf>
    <xf numFmtId="200" fontId="6" fillId="148" borderId="99" applyNumberFormat="0" applyProtection="0">
      <alignment horizontal="left" vertical="center" indent="1"/>
    </xf>
    <xf numFmtId="200" fontId="6" fillId="148" borderId="99" applyNumberFormat="0" applyProtection="0">
      <alignment horizontal="left" vertical="center" indent="1"/>
    </xf>
    <xf numFmtId="200" fontId="6" fillId="148" borderId="99" applyNumberFormat="0" applyProtection="0">
      <alignment horizontal="left" vertical="center" indent="1"/>
    </xf>
    <xf numFmtId="200" fontId="6" fillId="148" borderId="99" applyNumberFormat="0" applyProtection="0">
      <alignment horizontal="left" vertical="center" indent="1"/>
    </xf>
    <xf numFmtId="201" fontId="6" fillId="148" borderId="99" applyNumberFormat="0" applyProtection="0">
      <alignment horizontal="left" vertical="center" indent="1"/>
    </xf>
    <xf numFmtId="200" fontId="18" fillId="148" borderId="100" applyNumberFormat="0" applyProtection="0">
      <alignment horizontal="left" vertical="center" indent="1"/>
    </xf>
    <xf numFmtId="200" fontId="6" fillId="148" borderId="99" applyNumberFormat="0" applyProtection="0">
      <alignment horizontal="left" vertical="center" indent="1"/>
    </xf>
    <xf numFmtId="200" fontId="18" fillId="148" borderId="100" applyNumberFormat="0" applyProtection="0">
      <alignment horizontal="left" vertical="center" indent="1"/>
    </xf>
    <xf numFmtId="200" fontId="6" fillId="148" borderId="99" applyNumberFormat="0" applyProtection="0">
      <alignment horizontal="left" vertical="center" indent="1"/>
    </xf>
    <xf numFmtId="200" fontId="6" fillId="148" borderId="99" applyNumberFormat="0" applyProtection="0">
      <alignment horizontal="left" vertical="center" indent="1"/>
    </xf>
    <xf numFmtId="0" fontId="18" fillId="148" borderId="100" applyNumberFormat="0" applyProtection="0">
      <alignment horizontal="left" vertical="center" indent="1"/>
    </xf>
    <xf numFmtId="200" fontId="6" fillId="148" borderId="99" applyNumberFormat="0" applyProtection="0">
      <alignment horizontal="left" vertical="center" indent="1"/>
    </xf>
    <xf numFmtId="200" fontId="18" fillId="148" borderId="92" applyNumberFormat="0" applyProtection="0">
      <alignment horizontal="left" vertical="center" indent="1"/>
    </xf>
    <xf numFmtId="200" fontId="18" fillId="148" borderId="92" applyNumberFormat="0" applyProtection="0">
      <alignment horizontal="left" vertical="center" indent="1"/>
    </xf>
    <xf numFmtId="200" fontId="18" fillId="148" borderId="92" applyNumberFormat="0" applyProtection="0">
      <alignment horizontal="left" vertical="center" indent="1"/>
    </xf>
    <xf numFmtId="200" fontId="18" fillId="148" borderId="92" applyNumberFormat="0" applyProtection="0">
      <alignment horizontal="left" vertical="center" indent="1"/>
    </xf>
    <xf numFmtId="200" fontId="18" fillId="148" borderId="92" applyNumberFormat="0" applyProtection="0">
      <alignment horizontal="left" vertical="center" indent="1"/>
    </xf>
    <xf numFmtId="200" fontId="18" fillId="148" borderId="92" applyNumberFormat="0" applyProtection="0">
      <alignment horizontal="left" vertical="center" indent="1"/>
    </xf>
    <xf numFmtId="200" fontId="18" fillId="148" borderId="92" applyNumberFormat="0" applyProtection="0">
      <alignment horizontal="left" vertical="center" indent="1"/>
    </xf>
    <xf numFmtId="200" fontId="18" fillId="148" borderId="92" applyNumberFormat="0" applyProtection="0">
      <alignment horizontal="left" vertical="center" indent="1"/>
    </xf>
    <xf numFmtId="200" fontId="18" fillId="148" borderId="92" applyNumberFormat="0" applyProtection="0">
      <alignment horizontal="left" vertical="center" indent="1"/>
    </xf>
    <xf numFmtId="200" fontId="18" fillId="148" borderId="92" applyNumberFormat="0" applyProtection="0">
      <alignment horizontal="left" vertical="center" indent="1"/>
    </xf>
    <xf numFmtId="200" fontId="18" fillId="148" borderId="92" applyNumberFormat="0" applyProtection="0">
      <alignment horizontal="left" vertical="center" indent="1"/>
    </xf>
    <xf numFmtId="0" fontId="18" fillId="148" borderId="92" applyNumberFormat="0" applyProtection="0">
      <alignment horizontal="left" vertical="center" indent="1"/>
    </xf>
    <xf numFmtId="200" fontId="18" fillId="148" borderId="92" applyNumberFormat="0" applyProtection="0">
      <alignment horizontal="left" vertical="center" indent="1"/>
    </xf>
    <xf numFmtId="200" fontId="18" fillId="148" borderId="92" applyNumberFormat="0" applyProtection="0">
      <alignment horizontal="left" vertical="center" indent="1"/>
    </xf>
    <xf numFmtId="0" fontId="18" fillId="148" borderId="92" applyNumberFormat="0" applyProtection="0">
      <alignment horizontal="left" vertical="center" indent="1"/>
    </xf>
    <xf numFmtId="200" fontId="18" fillId="148" borderId="92" applyNumberFormat="0" applyProtection="0">
      <alignment horizontal="left" vertical="center" indent="1"/>
    </xf>
    <xf numFmtId="200" fontId="18" fillId="148" borderId="92" applyNumberFormat="0" applyProtection="0">
      <alignment horizontal="left" vertical="center" indent="1"/>
    </xf>
    <xf numFmtId="200" fontId="18" fillId="148" borderId="92" applyNumberFormat="0" applyProtection="0">
      <alignment horizontal="left" vertical="center" indent="1"/>
    </xf>
    <xf numFmtId="200" fontId="18" fillId="148" borderId="92" applyNumberFormat="0" applyProtection="0">
      <alignment horizontal="left" vertical="center" indent="1"/>
    </xf>
    <xf numFmtId="200" fontId="18" fillId="148" borderId="92" applyNumberFormat="0" applyProtection="0">
      <alignment horizontal="left" vertical="center" indent="1"/>
    </xf>
    <xf numFmtId="200" fontId="20" fillId="0" borderId="0"/>
    <xf numFmtId="0" fontId="18" fillId="148" borderId="99" applyNumberFormat="0" applyProtection="0">
      <alignment horizontal="left" vertical="top" indent="1"/>
    </xf>
    <xf numFmtId="0" fontId="18" fillId="148" borderId="99" applyNumberFormat="0" applyProtection="0">
      <alignment horizontal="left" vertical="top" indent="1"/>
    </xf>
    <xf numFmtId="200" fontId="18" fillId="148" borderId="99" applyNumberFormat="0" applyProtection="0">
      <alignment horizontal="left" vertical="top" indent="1"/>
    </xf>
    <xf numFmtId="200" fontId="18" fillId="148" borderId="99" applyNumberFormat="0" applyProtection="0">
      <alignment horizontal="left" vertical="top" indent="1"/>
    </xf>
    <xf numFmtId="0" fontId="6" fillId="148" borderId="99" applyNumberFormat="0" applyProtection="0">
      <alignment horizontal="left" vertical="top" indent="1"/>
    </xf>
    <xf numFmtId="200" fontId="18" fillId="148" borderId="99" applyNumberFormat="0" applyProtection="0">
      <alignment horizontal="left" vertical="top" indent="1"/>
    </xf>
    <xf numFmtId="200" fontId="18" fillId="148" borderId="99" applyNumberFormat="0" applyProtection="0">
      <alignment horizontal="left" vertical="top" indent="1"/>
    </xf>
    <xf numFmtId="200" fontId="18" fillId="148" borderId="99" applyNumberFormat="0" applyProtection="0">
      <alignment horizontal="left" vertical="top" indent="1"/>
    </xf>
    <xf numFmtId="0" fontId="18" fillId="148" borderId="99" applyNumberFormat="0" applyProtection="0">
      <alignment horizontal="left" vertical="top" indent="1"/>
    </xf>
    <xf numFmtId="0" fontId="18" fillId="148" borderId="99" applyNumberFormat="0" applyProtection="0">
      <alignment horizontal="left" vertical="top" indent="1"/>
    </xf>
    <xf numFmtId="200" fontId="6" fillId="148" borderId="99" applyNumberFormat="0" applyProtection="0">
      <alignment horizontal="left" vertical="top" indent="1"/>
    </xf>
    <xf numFmtId="200" fontId="6" fillId="148" borderId="99" applyNumberFormat="0" applyProtection="0">
      <alignment horizontal="left" vertical="top" indent="1"/>
    </xf>
    <xf numFmtId="200" fontId="6" fillId="148" borderId="99" applyNumberFormat="0" applyProtection="0">
      <alignment horizontal="left" vertical="top" indent="1"/>
    </xf>
    <xf numFmtId="200" fontId="6" fillId="148" borderId="99" applyNumberFormat="0" applyProtection="0">
      <alignment horizontal="left" vertical="top" indent="1"/>
    </xf>
    <xf numFmtId="200" fontId="6" fillId="148" borderId="99" applyNumberFormat="0" applyProtection="0">
      <alignment horizontal="left" vertical="top" indent="1"/>
    </xf>
    <xf numFmtId="200" fontId="6" fillId="148" borderId="99" applyNumberFormat="0" applyProtection="0">
      <alignment horizontal="left" vertical="top" indent="1"/>
    </xf>
    <xf numFmtId="201" fontId="6" fillId="148" borderId="99" applyNumberFormat="0" applyProtection="0">
      <alignment horizontal="left" vertical="top" indent="1"/>
    </xf>
    <xf numFmtId="200" fontId="18" fillId="148" borderId="99" applyNumberFormat="0" applyProtection="0">
      <alignment horizontal="left" vertical="top" indent="1"/>
    </xf>
    <xf numFmtId="200" fontId="6" fillId="148" borderId="99" applyNumberFormat="0" applyProtection="0">
      <alignment horizontal="left" vertical="top" indent="1"/>
    </xf>
    <xf numFmtId="200" fontId="18" fillId="148" borderId="99" applyNumberFormat="0" applyProtection="0">
      <alignment horizontal="left" vertical="top" indent="1"/>
    </xf>
    <xf numFmtId="200" fontId="6" fillId="148" borderId="99" applyNumberFormat="0" applyProtection="0">
      <alignment horizontal="left" vertical="top" indent="1"/>
    </xf>
    <xf numFmtId="200" fontId="6" fillId="148" borderId="99" applyNumberFormat="0" applyProtection="0">
      <alignment horizontal="left" vertical="top" indent="1"/>
    </xf>
    <xf numFmtId="0" fontId="18" fillId="148" borderId="99" applyNumberFormat="0" applyProtection="0">
      <alignment horizontal="left" vertical="top" indent="1"/>
    </xf>
    <xf numFmtId="200" fontId="6" fillId="148" borderId="99" applyNumberFormat="0" applyProtection="0">
      <alignment horizontal="left" vertical="top" indent="1"/>
    </xf>
    <xf numFmtId="200" fontId="18" fillId="148" borderId="99" applyNumberFormat="0" applyProtection="0">
      <alignment horizontal="left" vertical="top" indent="1"/>
    </xf>
    <xf numFmtId="201" fontId="6" fillId="148" borderId="99" applyNumberFormat="0" applyProtection="0">
      <alignment horizontal="left" vertical="top" indent="1"/>
    </xf>
    <xf numFmtId="200" fontId="18" fillId="148" borderId="99" applyNumberFormat="0" applyProtection="0">
      <alignment horizontal="left" vertical="top" indent="1"/>
    </xf>
    <xf numFmtId="200" fontId="18" fillId="148" borderId="99" applyNumberFormat="0" applyProtection="0">
      <alignment horizontal="left" vertical="top" indent="1"/>
    </xf>
    <xf numFmtId="200" fontId="18" fillId="148" borderId="99" applyNumberFormat="0" applyProtection="0">
      <alignment horizontal="left" vertical="top" indent="1"/>
    </xf>
    <xf numFmtId="200" fontId="18" fillId="148" borderId="99" applyNumberFormat="0" applyProtection="0">
      <alignment horizontal="left" vertical="top" indent="1"/>
    </xf>
    <xf numFmtId="200" fontId="18" fillId="148" borderId="99" applyNumberFormat="0" applyProtection="0">
      <alignment horizontal="left" vertical="top" indent="1"/>
    </xf>
    <xf numFmtId="200" fontId="18" fillId="148" borderId="99" applyNumberFormat="0" applyProtection="0">
      <alignment horizontal="left" vertical="top" indent="1"/>
    </xf>
    <xf numFmtId="200" fontId="20" fillId="0" borderId="0"/>
    <xf numFmtId="0" fontId="18" fillId="150" borderId="101" applyNumberFormat="0">
      <protection locked="0"/>
    </xf>
    <xf numFmtId="0" fontId="18" fillId="150" borderId="101" applyNumberFormat="0">
      <protection locked="0"/>
    </xf>
    <xf numFmtId="200" fontId="18" fillId="150" borderId="101" applyNumberFormat="0">
      <protection locked="0"/>
    </xf>
    <xf numFmtId="200" fontId="18" fillId="150" borderId="101" applyNumberFormat="0">
      <protection locked="0"/>
    </xf>
    <xf numFmtId="0" fontId="6" fillId="150" borderId="15" applyNumberFormat="0">
      <protection locked="0"/>
    </xf>
    <xf numFmtId="200" fontId="18" fillId="150" borderId="101" applyNumberFormat="0">
      <protection locked="0"/>
    </xf>
    <xf numFmtId="200" fontId="18" fillId="150" borderId="101" applyNumberFormat="0">
      <protection locked="0"/>
    </xf>
    <xf numFmtId="200" fontId="18" fillId="150" borderId="101" applyNumberFormat="0">
      <protection locked="0"/>
    </xf>
    <xf numFmtId="0" fontId="18" fillId="150" borderId="101" applyNumberFormat="0">
      <protection locked="0"/>
    </xf>
    <xf numFmtId="200" fontId="6" fillId="150" borderId="15" applyNumberFormat="0">
      <protection locked="0"/>
    </xf>
    <xf numFmtId="200" fontId="6" fillId="150" borderId="15" applyNumberFormat="0">
      <protection locked="0"/>
    </xf>
    <xf numFmtId="200" fontId="6" fillId="150" borderId="15" applyNumberFormat="0">
      <protection locked="0"/>
    </xf>
    <xf numFmtId="200" fontId="6" fillId="150" borderId="15" applyNumberFormat="0">
      <protection locked="0"/>
    </xf>
    <xf numFmtId="200" fontId="6" fillId="150" borderId="15" applyNumberFormat="0">
      <protection locked="0"/>
    </xf>
    <xf numFmtId="200" fontId="6" fillId="150" borderId="15" applyNumberFormat="0">
      <protection locked="0"/>
    </xf>
    <xf numFmtId="200" fontId="18" fillId="150" borderId="101" applyNumberFormat="0">
      <protection locked="0"/>
    </xf>
    <xf numFmtId="200" fontId="6" fillId="150" borderId="15" applyNumberFormat="0">
      <protection locked="0"/>
    </xf>
    <xf numFmtId="200" fontId="18" fillId="150" borderId="101" applyNumberFormat="0">
      <protection locked="0"/>
    </xf>
    <xf numFmtId="200" fontId="6" fillId="150" borderId="15" applyNumberFormat="0">
      <protection locked="0"/>
    </xf>
    <xf numFmtId="200" fontId="6" fillId="150" borderId="15" applyNumberFormat="0">
      <protection locked="0"/>
    </xf>
    <xf numFmtId="0" fontId="18" fillId="150" borderId="101" applyNumberFormat="0">
      <protection locked="0"/>
    </xf>
    <xf numFmtId="200" fontId="6" fillId="150" borderId="15" applyNumberFormat="0">
      <protection locked="0"/>
    </xf>
    <xf numFmtId="200" fontId="18" fillId="150" borderId="101" applyNumberFormat="0">
      <protection locked="0"/>
    </xf>
    <xf numFmtId="0" fontId="18" fillId="150" borderId="101" applyNumberFormat="0">
      <protection locked="0"/>
    </xf>
    <xf numFmtId="200" fontId="18" fillId="150" borderId="101" applyNumberFormat="0">
      <protection locked="0"/>
    </xf>
    <xf numFmtId="200" fontId="18" fillId="150" borderId="101" applyNumberFormat="0">
      <protection locked="0"/>
    </xf>
    <xf numFmtId="200" fontId="18" fillId="150" borderId="101" applyNumberFormat="0">
      <protection locked="0"/>
    </xf>
    <xf numFmtId="200" fontId="18" fillId="150" borderId="101" applyNumberFormat="0">
      <protection locked="0"/>
    </xf>
    <xf numFmtId="200" fontId="18" fillId="150" borderId="101" applyNumberFormat="0">
      <protection locked="0"/>
    </xf>
    <xf numFmtId="200" fontId="18" fillId="150" borderId="101" applyNumberFormat="0">
      <protection locked="0"/>
    </xf>
    <xf numFmtId="200" fontId="20" fillId="0" borderId="0"/>
    <xf numFmtId="0" fontId="146" fillId="149" borderId="102" applyBorder="0"/>
    <xf numFmtId="200" fontId="146" fillId="149" borderId="102" applyBorder="0"/>
    <xf numFmtId="200" fontId="146" fillId="149" borderId="102" applyBorder="0"/>
    <xf numFmtId="200" fontId="146" fillId="149" borderId="102" applyBorder="0"/>
    <xf numFmtId="200" fontId="146" fillId="149" borderId="102" applyBorder="0"/>
    <xf numFmtId="200" fontId="146" fillId="149" borderId="102" applyBorder="0"/>
    <xf numFmtId="0" fontId="146" fillId="149" borderId="102" applyBorder="0"/>
    <xf numFmtId="200" fontId="146" fillId="149" borderId="102" applyBorder="0"/>
    <xf numFmtId="200" fontId="146" fillId="149" borderId="102" applyBorder="0"/>
    <xf numFmtId="200" fontId="146" fillId="149" borderId="102" applyBorder="0"/>
    <xf numFmtId="200" fontId="146" fillId="149" borderId="102" applyBorder="0"/>
    <xf numFmtId="200" fontId="146" fillId="149" borderId="102" applyBorder="0"/>
    <xf numFmtId="200" fontId="146" fillId="149" borderId="102" applyBorder="0"/>
    <xf numFmtId="200" fontId="146" fillId="149" borderId="102" applyBorder="0"/>
    <xf numFmtId="0" fontId="146" fillId="149" borderId="102" applyBorder="0"/>
    <xf numFmtId="4" fontId="64" fillId="151" borderId="99" applyNumberFormat="0" applyProtection="0">
      <alignment vertical="center"/>
    </xf>
    <xf numFmtId="4" fontId="14" fillId="151" borderId="99" applyNumberFormat="0" applyProtection="0">
      <alignment vertical="center"/>
    </xf>
    <xf numFmtId="4" fontId="14" fillId="151" borderId="99" applyNumberFormat="0" applyProtection="0">
      <alignment vertical="center"/>
    </xf>
    <xf numFmtId="4" fontId="14" fillId="151" borderId="99" applyNumberFormat="0" applyProtection="0">
      <alignment vertical="center"/>
    </xf>
    <xf numFmtId="4" fontId="14" fillId="151" borderId="99" applyNumberFormat="0" applyProtection="0">
      <alignment vertical="center"/>
    </xf>
    <xf numFmtId="4" fontId="64" fillId="151" borderId="99" applyNumberFormat="0" applyProtection="0">
      <alignment vertical="center"/>
    </xf>
    <xf numFmtId="4" fontId="14" fillId="151" borderId="99" applyNumberFormat="0" applyProtection="0">
      <alignment vertical="center"/>
    </xf>
    <xf numFmtId="4" fontId="14" fillId="151" borderId="99" applyNumberFormat="0" applyProtection="0">
      <alignment vertical="center"/>
    </xf>
    <xf numFmtId="4" fontId="14" fillId="151" borderId="99" applyNumberFormat="0" applyProtection="0">
      <alignment vertical="center"/>
    </xf>
    <xf numFmtId="4" fontId="14" fillId="151" borderId="99" applyNumberFormat="0" applyProtection="0">
      <alignment vertical="center"/>
    </xf>
    <xf numFmtId="4" fontId="14" fillId="151" borderId="99" applyNumberFormat="0" applyProtection="0">
      <alignment vertical="center"/>
    </xf>
    <xf numFmtId="4" fontId="14" fillId="151" borderId="99" applyNumberFormat="0" applyProtection="0">
      <alignment vertical="center"/>
    </xf>
    <xf numFmtId="4" fontId="14" fillId="151" borderId="99" applyNumberFormat="0" applyProtection="0">
      <alignment vertical="center"/>
    </xf>
    <xf numFmtId="4" fontId="64" fillId="151" borderId="99" applyNumberFormat="0" applyProtection="0">
      <alignment vertical="center"/>
    </xf>
    <xf numFmtId="200" fontId="20" fillId="0" borderId="0"/>
    <xf numFmtId="4" fontId="188" fillId="181" borderId="15" applyNumberFormat="0" applyProtection="0">
      <alignment vertical="center"/>
    </xf>
    <xf numFmtId="4" fontId="162" fillId="151" borderId="99" applyNumberFormat="0" applyProtection="0">
      <alignment vertical="center"/>
    </xf>
    <xf numFmtId="4" fontId="162" fillId="151" borderId="99" applyNumberFormat="0" applyProtection="0">
      <alignment vertical="center"/>
    </xf>
    <xf numFmtId="4" fontId="162" fillId="151" borderId="99" applyNumberFormat="0" applyProtection="0">
      <alignment vertical="center"/>
    </xf>
    <xf numFmtId="4" fontId="162" fillId="151" borderId="99" applyNumberFormat="0" applyProtection="0">
      <alignment vertical="center"/>
    </xf>
    <xf numFmtId="4" fontId="18" fillId="0" borderId="76" applyNumberFormat="0" applyProtection="0">
      <alignment vertical="center"/>
    </xf>
    <xf numFmtId="4" fontId="162" fillId="151" borderId="99" applyNumberFormat="0" applyProtection="0">
      <alignment vertical="center"/>
    </xf>
    <xf numFmtId="4" fontId="162" fillId="151" borderId="99" applyNumberFormat="0" applyProtection="0">
      <alignment vertical="center"/>
    </xf>
    <xf numFmtId="4" fontId="162" fillId="151" borderId="99" applyNumberFormat="0" applyProtection="0">
      <alignment vertical="center"/>
    </xf>
    <xf numFmtId="4" fontId="162" fillId="151" borderId="99" applyNumberFormat="0" applyProtection="0">
      <alignment vertical="center"/>
    </xf>
    <xf numFmtId="4" fontId="162" fillId="151" borderId="99" applyNumberFormat="0" applyProtection="0">
      <alignment vertical="center"/>
    </xf>
    <xf numFmtId="4" fontId="162" fillId="151" borderId="99" applyNumberFormat="0" applyProtection="0">
      <alignment vertical="center"/>
    </xf>
    <xf numFmtId="4" fontId="18" fillId="151" borderId="15" applyNumberFormat="0" applyProtection="0">
      <alignment vertical="center"/>
    </xf>
    <xf numFmtId="4" fontId="188" fillId="181" borderId="15" applyNumberFormat="0" applyProtection="0">
      <alignment vertical="center"/>
    </xf>
    <xf numFmtId="4" fontId="188" fillId="181" borderId="15" applyNumberFormat="0" applyProtection="0">
      <alignment vertical="center"/>
    </xf>
    <xf numFmtId="4" fontId="162" fillId="151" borderId="99" applyNumberFormat="0" applyProtection="0">
      <alignment vertical="center"/>
    </xf>
    <xf numFmtId="200" fontId="20" fillId="0" borderId="0"/>
    <xf numFmtId="4" fontId="64" fillId="158" borderId="99" applyNumberFormat="0" applyProtection="0">
      <alignment horizontal="left" vertical="center" indent="1"/>
    </xf>
    <xf numFmtId="4" fontId="14" fillId="151" borderId="99" applyNumberFormat="0" applyProtection="0">
      <alignment horizontal="left" vertical="center" indent="1"/>
    </xf>
    <xf numFmtId="4" fontId="14" fillId="151" borderId="99" applyNumberFormat="0" applyProtection="0">
      <alignment horizontal="left" vertical="center" indent="1"/>
    </xf>
    <xf numFmtId="4" fontId="14" fillId="151" borderId="99" applyNumberFormat="0" applyProtection="0">
      <alignment horizontal="left" vertical="center" indent="1"/>
    </xf>
    <xf numFmtId="4" fontId="14" fillId="151" borderId="99" applyNumberFormat="0" applyProtection="0">
      <alignment horizontal="left" vertical="center" indent="1"/>
    </xf>
    <xf numFmtId="4" fontId="64" fillId="158" borderId="99" applyNumberFormat="0" applyProtection="0">
      <alignment horizontal="left" vertical="center" indent="1"/>
    </xf>
    <xf numFmtId="4" fontId="14" fillId="151" borderId="99" applyNumberFormat="0" applyProtection="0">
      <alignment horizontal="left" vertical="center" indent="1"/>
    </xf>
    <xf numFmtId="4" fontId="14" fillId="151" borderId="99" applyNumberFormat="0" applyProtection="0">
      <alignment horizontal="left" vertical="center" indent="1"/>
    </xf>
    <xf numFmtId="4" fontId="14" fillId="151" borderId="99" applyNumberFormat="0" applyProtection="0">
      <alignment horizontal="left" vertical="center" indent="1"/>
    </xf>
    <xf numFmtId="4" fontId="14" fillId="151" borderId="99" applyNumberFormat="0" applyProtection="0">
      <alignment horizontal="left" vertical="center" indent="1"/>
    </xf>
    <xf numFmtId="4" fontId="14" fillId="151" borderId="99" applyNumberFormat="0" applyProtection="0">
      <alignment horizontal="left" vertical="center" indent="1"/>
    </xf>
    <xf numFmtId="4" fontId="14" fillId="151" borderId="99" applyNumberFormat="0" applyProtection="0">
      <alignment horizontal="left" vertical="center" indent="1"/>
    </xf>
    <xf numFmtId="4" fontId="14" fillId="151" borderId="99" applyNumberFormat="0" applyProtection="0">
      <alignment horizontal="left" vertical="center" indent="1"/>
    </xf>
    <xf numFmtId="4" fontId="64" fillId="158" borderId="99" applyNumberFormat="0" applyProtection="0">
      <alignment horizontal="left" vertical="center" indent="1"/>
    </xf>
    <xf numFmtId="200" fontId="20" fillId="0" borderId="0"/>
    <xf numFmtId="0" fontId="64" fillId="151" borderId="99" applyNumberFormat="0" applyProtection="0">
      <alignment horizontal="left" vertical="top" indent="1"/>
    </xf>
    <xf numFmtId="0" fontId="64" fillId="151" borderId="99" applyNumberFormat="0" applyProtection="0">
      <alignment horizontal="left" vertical="top" indent="1"/>
    </xf>
    <xf numFmtId="200" fontId="64" fillId="151" borderId="99" applyNumberFormat="0" applyProtection="0">
      <alignment horizontal="left" vertical="top" indent="1"/>
    </xf>
    <xf numFmtId="200" fontId="64" fillId="151" borderId="99" applyNumberFormat="0" applyProtection="0">
      <alignment horizontal="left" vertical="top" indent="1"/>
    </xf>
    <xf numFmtId="0" fontId="14" fillId="151" borderId="99" applyNumberFormat="0" applyProtection="0">
      <alignment horizontal="left" vertical="top" indent="1"/>
    </xf>
    <xf numFmtId="200" fontId="64" fillId="151" borderId="99" applyNumberFormat="0" applyProtection="0">
      <alignment horizontal="left" vertical="top" indent="1"/>
    </xf>
    <xf numFmtId="200" fontId="64" fillId="151" borderId="99" applyNumberFormat="0" applyProtection="0">
      <alignment horizontal="left" vertical="top" indent="1"/>
    </xf>
    <xf numFmtId="200" fontId="64" fillId="151" borderId="99" applyNumberFormat="0" applyProtection="0">
      <alignment horizontal="left" vertical="top" indent="1"/>
    </xf>
    <xf numFmtId="200" fontId="14" fillId="151" borderId="99" applyNumberFormat="0" applyProtection="0">
      <alignment horizontal="left" vertical="top" indent="1"/>
    </xf>
    <xf numFmtId="200" fontId="14" fillId="151" borderId="99" applyNumberFormat="0" applyProtection="0">
      <alignment horizontal="left" vertical="top" indent="1"/>
    </xf>
    <xf numFmtId="200" fontId="14" fillId="151" borderId="99" applyNumberFormat="0" applyProtection="0">
      <alignment horizontal="left" vertical="top" indent="1"/>
    </xf>
    <xf numFmtId="200" fontId="14" fillId="151" borderId="99" applyNumberFormat="0" applyProtection="0">
      <alignment horizontal="left" vertical="top" indent="1"/>
    </xf>
    <xf numFmtId="200" fontId="14" fillId="151" borderId="99" applyNumberFormat="0" applyProtection="0">
      <alignment horizontal="left" vertical="top" indent="1"/>
    </xf>
    <xf numFmtId="200" fontId="14" fillId="151" borderId="99" applyNumberFormat="0" applyProtection="0">
      <alignment horizontal="left" vertical="top" indent="1"/>
    </xf>
    <xf numFmtId="200" fontId="64" fillId="151" borderId="99" applyNumberFormat="0" applyProtection="0">
      <alignment horizontal="left" vertical="top" indent="1"/>
    </xf>
    <xf numFmtId="200" fontId="14" fillId="151" borderId="99" applyNumberFormat="0" applyProtection="0">
      <alignment horizontal="left" vertical="top" indent="1"/>
    </xf>
    <xf numFmtId="200" fontId="64" fillId="151" borderId="99" applyNumberFormat="0" applyProtection="0">
      <alignment horizontal="left" vertical="top" indent="1"/>
    </xf>
    <xf numFmtId="200" fontId="14" fillId="151" borderId="99" applyNumberFormat="0" applyProtection="0">
      <alignment horizontal="left" vertical="top" indent="1"/>
    </xf>
    <xf numFmtId="200" fontId="14" fillId="151" borderId="99" applyNumberFormat="0" applyProtection="0">
      <alignment horizontal="left" vertical="top" indent="1"/>
    </xf>
    <xf numFmtId="0" fontId="64" fillId="151" borderId="99" applyNumberFormat="0" applyProtection="0">
      <alignment horizontal="left" vertical="top" indent="1"/>
    </xf>
    <xf numFmtId="200" fontId="14" fillId="151" borderId="99" applyNumberFormat="0" applyProtection="0">
      <alignment horizontal="left" vertical="top" indent="1"/>
    </xf>
    <xf numFmtId="200" fontId="64" fillId="151" borderId="99" applyNumberFormat="0" applyProtection="0">
      <alignment horizontal="left" vertical="top" indent="1"/>
    </xf>
    <xf numFmtId="0" fontId="64" fillId="151" borderId="99" applyNumberFormat="0" applyProtection="0">
      <alignment horizontal="left" vertical="top" indent="1"/>
    </xf>
    <xf numFmtId="200" fontId="64" fillId="151" borderId="99" applyNumberFormat="0" applyProtection="0">
      <alignment horizontal="left" vertical="top" indent="1"/>
    </xf>
    <xf numFmtId="200" fontId="64" fillId="151" borderId="99" applyNumberFormat="0" applyProtection="0">
      <alignment horizontal="left" vertical="top" indent="1"/>
    </xf>
    <xf numFmtId="200" fontId="64" fillId="151" borderId="99" applyNumberFormat="0" applyProtection="0">
      <alignment horizontal="left" vertical="top" indent="1"/>
    </xf>
    <xf numFmtId="200" fontId="64" fillId="151" borderId="99" applyNumberFormat="0" applyProtection="0">
      <alignment horizontal="left" vertical="top" indent="1"/>
    </xf>
    <xf numFmtId="200" fontId="64" fillId="151" borderId="99" applyNumberFormat="0" applyProtection="0">
      <alignment horizontal="left" vertical="top" indent="1"/>
    </xf>
    <xf numFmtId="200" fontId="64" fillId="151" borderId="99" applyNumberFormat="0" applyProtection="0">
      <alignment horizontal="left" vertical="top" indent="1"/>
    </xf>
    <xf numFmtId="200" fontId="20" fillId="0" borderId="0"/>
    <xf numFmtId="4" fontId="18" fillId="0" borderId="92" applyNumberFormat="0" applyProtection="0">
      <alignment horizontal="right" vertical="center"/>
    </xf>
    <xf numFmtId="4" fontId="14" fillId="148" borderId="99" applyNumberFormat="0" applyProtection="0">
      <alignment horizontal="right" vertical="center"/>
    </xf>
    <xf numFmtId="4" fontId="14" fillId="148" borderId="99" applyNumberFormat="0" applyProtection="0">
      <alignment horizontal="right" vertical="center"/>
    </xf>
    <xf numFmtId="4" fontId="14" fillId="148" borderId="99" applyNumberFormat="0" applyProtection="0">
      <alignment horizontal="right" vertical="center"/>
    </xf>
    <xf numFmtId="4" fontId="14" fillId="148" borderId="99" applyNumberFormat="0" applyProtection="0">
      <alignment horizontal="right" vertical="center"/>
    </xf>
    <xf numFmtId="4" fontId="18" fillId="0" borderId="92" applyNumberFormat="0" applyProtection="0">
      <alignment horizontal="right" vertical="center"/>
    </xf>
    <xf numFmtId="4" fontId="14" fillId="148" borderId="99" applyNumberFormat="0" applyProtection="0">
      <alignment horizontal="right" vertical="center"/>
    </xf>
    <xf numFmtId="4" fontId="14" fillId="148" borderId="99" applyNumberFormat="0" applyProtection="0">
      <alignment horizontal="right" vertical="center"/>
    </xf>
    <xf numFmtId="4" fontId="14" fillId="148" borderId="99" applyNumberFormat="0" applyProtection="0">
      <alignment horizontal="right" vertical="center"/>
    </xf>
    <xf numFmtId="4" fontId="14" fillId="148" borderId="99" applyNumberFormat="0" applyProtection="0">
      <alignment horizontal="right" vertical="center"/>
    </xf>
    <xf numFmtId="4" fontId="14" fillId="148" borderId="99" applyNumberFormat="0" applyProtection="0">
      <alignment horizontal="right" vertical="center"/>
    </xf>
    <xf numFmtId="4" fontId="14" fillId="148" borderId="99" applyNumberFormat="0" applyProtection="0">
      <alignment horizontal="right" vertical="center"/>
    </xf>
    <xf numFmtId="4" fontId="18" fillId="0" borderId="92" applyNumberFormat="0" applyProtection="0">
      <alignment horizontal="right" vertical="center"/>
    </xf>
    <xf numFmtId="4" fontId="18" fillId="0" borderId="92" applyNumberFormat="0" applyProtection="0">
      <alignment horizontal="right" vertical="center"/>
    </xf>
    <xf numFmtId="4" fontId="188" fillId="113" borderId="92" applyNumberFormat="0" applyProtection="0">
      <alignment horizontal="right" vertical="center"/>
    </xf>
    <xf numFmtId="4" fontId="18" fillId="150" borderId="92" applyNumberFormat="0" applyProtection="0">
      <alignment horizontal="right" vertical="center"/>
    </xf>
    <xf numFmtId="4" fontId="18" fillId="150" borderId="92" applyNumberFormat="0" applyProtection="0">
      <alignment horizontal="right" vertical="center"/>
    </xf>
    <xf numFmtId="4" fontId="162" fillId="148" borderId="99" applyNumberFormat="0" applyProtection="0">
      <alignment horizontal="right" vertical="center"/>
    </xf>
    <xf numFmtId="4" fontId="162" fillId="148" borderId="99" applyNumberFormat="0" applyProtection="0">
      <alignment horizontal="right" vertical="center"/>
    </xf>
    <xf numFmtId="4" fontId="162" fillId="148" borderId="99" applyNumberFormat="0" applyProtection="0">
      <alignment horizontal="right" vertical="center"/>
    </xf>
    <xf numFmtId="4" fontId="162" fillId="148" borderId="99" applyNumberFormat="0" applyProtection="0">
      <alignment horizontal="right" vertical="center"/>
    </xf>
    <xf numFmtId="4" fontId="18" fillId="150" borderId="92" applyNumberFormat="0" applyProtection="0">
      <alignment horizontal="right" vertical="center"/>
    </xf>
    <xf numFmtId="4" fontId="162" fillId="148" borderId="99" applyNumberFormat="0" applyProtection="0">
      <alignment horizontal="right" vertical="center"/>
    </xf>
    <xf numFmtId="4" fontId="162" fillId="148" borderId="99" applyNumberFormat="0" applyProtection="0">
      <alignment horizontal="right" vertical="center"/>
    </xf>
    <xf numFmtId="4" fontId="162" fillId="148" borderId="99" applyNumberFormat="0" applyProtection="0">
      <alignment horizontal="right" vertical="center"/>
    </xf>
    <xf numFmtId="4" fontId="162" fillId="148" borderId="99" applyNumberFormat="0" applyProtection="0">
      <alignment horizontal="right" vertical="center"/>
    </xf>
    <xf numFmtId="4" fontId="162" fillId="148" borderId="99" applyNumberFormat="0" applyProtection="0">
      <alignment horizontal="right" vertical="center"/>
    </xf>
    <xf numFmtId="4" fontId="162" fillId="148" borderId="99" applyNumberFormat="0" applyProtection="0">
      <alignment horizontal="right" vertical="center"/>
    </xf>
    <xf numFmtId="4" fontId="18" fillId="150" borderId="92" applyNumberFormat="0" applyProtection="0">
      <alignment horizontal="right" vertical="center"/>
    </xf>
    <xf numFmtId="4" fontId="18" fillId="150" borderId="92" applyNumberFormat="0" applyProtection="0">
      <alignment horizontal="right" vertical="center"/>
    </xf>
    <xf numFmtId="4" fontId="18" fillId="150" borderId="92" applyNumberFormat="0" applyProtection="0">
      <alignment horizontal="right" vertical="center"/>
    </xf>
    <xf numFmtId="4" fontId="18" fillId="150" borderId="92" applyNumberFormat="0" applyProtection="0">
      <alignment horizontal="right" vertical="center"/>
    </xf>
    <xf numFmtId="4" fontId="194" fillId="185" borderId="92" applyNumberFormat="0" applyProtection="0">
      <alignment horizontal="right" vertical="center"/>
    </xf>
    <xf numFmtId="4" fontId="18" fillId="150" borderId="92" applyNumberFormat="0" applyProtection="0">
      <alignment horizontal="right" vertical="center"/>
    </xf>
    <xf numFmtId="4" fontId="18" fillId="150" borderId="92" applyNumberFormat="0" applyProtection="0">
      <alignment horizontal="right" vertical="center"/>
    </xf>
    <xf numFmtId="4" fontId="18" fillId="150" borderId="92" applyNumberFormat="0" applyProtection="0">
      <alignment horizontal="right" vertical="center"/>
    </xf>
    <xf numFmtId="4" fontId="18" fillId="150" borderId="92" applyNumberFormat="0" applyProtection="0">
      <alignment horizontal="right" vertical="center"/>
    </xf>
    <xf numFmtId="4" fontId="18" fillId="150" borderId="92" applyNumberFormat="0" applyProtection="0">
      <alignment horizontal="right" vertical="center"/>
    </xf>
    <xf numFmtId="4" fontId="18" fillId="150" borderId="92" applyNumberFormat="0" applyProtection="0">
      <alignment horizontal="right" vertical="center"/>
    </xf>
    <xf numFmtId="4" fontId="194" fillId="185" borderId="92" applyNumberFormat="0" applyProtection="0">
      <alignment horizontal="right" vertical="center"/>
    </xf>
    <xf numFmtId="4" fontId="188" fillId="113" borderId="92" applyNumberFormat="0" applyProtection="0">
      <alignment horizontal="right" vertical="center"/>
    </xf>
    <xf numFmtId="4" fontId="194" fillId="185" borderId="92" applyNumberFormat="0" applyProtection="0">
      <alignment horizontal="right" vertical="center"/>
    </xf>
    <xf numFmtId="4" fontId="18" fillId="161" borderId="92" applyNumberFormat="0" applyProtection="0">
      <alignment horizontal="left" vertical="center" indent="1"/>
    </xf>
    <xf numFmtId="4" fontId="18" fillId="161" borderId="100" applyNumberFormat="0" applyProtection="0">
      <alignment horizontal="left" vertical="center" indent="1"/>
    </xf>
    <xf numFmtId="4" fontId="18" fillId="161" borderId="92" applyNumberFormat="0" applyProtection="0">
      <alignment horizontal="left" vertical="center" indent="1"/>
    </xf>
    <xf numFmtId="4" fontId="18" fillId="161" borderId="92" applyNumberFormat="0" applyProtection="0">
      <alignment horizontal="left" vertical="center" indent="1"/>
    </xf>
    <xf numFmtId="4" fontId="14" fillId="112" borderId="99" applyNumberFormat="0" applyProtection="0">
      <alignment horizontal="left" vertical="center" indent="1"/>
    </xf>
    <xf numFmtId="4" fontId="14" fillId="112" borderId="99" applyNumberFormat="0" applyProtection="0">
      <alignment horizontal="left" vertical="center" indent="1"/>
    </xf>
    <xf numFmtId="4" fontId="14" fillId="112" borderId="99" applyNumberFormat="0" applyProtection="0">
      <alignment horizontal="left" vertical="center" indent="1"/>
    </xf>
    <xf numFmtId="4" fontId="14" fillId="112" borderId="99" applyNumberFormat="0" applyProtection="0">
      <alignment horizontal="left" vertical="center" indent="1"/>
    </xf>
    <xf numFmtId="4" fontId="18" fillId="161" borderId="92" applyNumberFormat="0" applyProtection="0">
      <alignment horizontal="left" vertical="center" indent="1"/>
    </xf>
    <xf numFmtId="4" fontId="14" fillId="112" borderId="99" applyNumberFormat="0" applyProtection="0">
      <alignment horizontal="left" vertical="center" indent="1"/>
    </xf>
    <xf numFmtId="4" fontId="14" fillId="112" borderId="99" applyNumberFormat="0" applyProtection="0">
      <alignment horizontal="left" vertical="center" indent="1"/>
    </xf>
    <xf numFmtId="4" fontId="14" fillId="112" borderId="99" applyNumberFormat="0" applyProtection="0">
      <alignment horizontal="left" vertical="center" indent="1"/>
    </xf>
    <xf numFmtId="4" fontId="14" fillId="112" borderId="99" applyNumberFormat="0" applyProtection="0">
      <alignment horizontal="left" vertical="center" indent="1"/>
    </xf>
    <xf numFmtId="4" fontId="14" fillId="112" borderId="99" applyNumberFormat="0" applyProtection="0">
      <alignment horizontal="left" vertical="center" indent="1"/>
    </xf>
    <xf numFmtId="4" fontId="14" fillId="112" borderId="99" applyNumberFormat="0" applyProtection="0">
      <alignment horizontal="left" vertical="center" indent="1"/>
    </xf>
    <xf numFmtId="4" fontId="18" fillId="161" borderId="92" applyNumberFormat="0" applyProtection="0">
      <alignment horizontal="left" vertical="center" indent="1"/>
    </xf>
    <xf numFmtId="0" fontId="64" fillId="112" borderId="99" applyNumberFormat="0" applyProtection="0">
      <alignment horizontal="left" vertical="top" indent="1"/>
    </xf>
    <xf numFmtId="0" fontId="64" fillId="112" borderId="99" applyNumberFormat="0" applyProtection="0">
      <alignment horizontal="left" vertical="top" indent="1"/>
    </xf>
    <xf numFmtId="200" fontId="64" fillId="112" borderId="99" applyNumberFormat="0" applyProtection="0">
      <alignment horizontal="left" vertical="top" indent="1"/>
    </xf>
    <xf numFmtId="200" fontId="64" fillId="112" borderId="99" applyNumberFormat="0" applyProtection="0">
      <alignment horizontal="left" vertical="top" indent="1"/>
    </xf>
    <xf numFmtId="0" fontId="14" fillId="112" borderId="99" applyNumberFormat="0" applyProtection="0">
      <alignment horizontal="left" vertical="top" indent="1"/>
    </xf>
    <xf numFmtId="200" fontId="64" fillId="112" borderId="99" applyNumberFormat="0" applyProtection="0">
      <alignment horizontal="left" vertical="top" indent="1"/>
    </xf>
    <xf numFmtId="200" fontId="64" fillId="112" borderId="99" applyNumberFormat="0" applyProtection="0">
      <alignment horizontal="left" vertical="top" indent="1"/>
    </xf>
    <xf numFmtId="200" fontId="64" fillId="112" borderId="99" applyNumberFormat="0" applyProtection="0">
      <alignment horizontal="left" vertical="top" indent="1"/>
    </xf>
    <xf numFmtId="200" fontId="14" fillId="112" borderId="99" applyNumberFormat="0" applyProtection="0">
      <alignment horizontal="left" vertical="top" indent="1"/>
    </xf>
    <xf numFmtId="200" fontId="14" fillId="112" borderId="99" applyNumberFormat="0" applyProtection="0">
      <alignment horizontal="left" vertical="top" indent="1"/>
    </xf>
    <xf numFmtId="200" fontId="14" fillId="112" borderId="99" applyNumberFormat="0" applyProtection="0">
      <alignment horizontal="left" vertical="top" indent="1"/>
    </xf>
    <xf numFmtId="200" fontId="14" fillId="112" borderId="99" applyNumberFormat="0" applyProtection="0">
      <alignment horizontal="left" vertical="top" indent="1"/>
    </xf>
    <xf numFmtId="200" fontId="14" fillId="112" borderId="99" applyNumberFormat="0" applyProtection="0">
      <alignment horizontal="left" vertical="top" indent="1"/>
    </xf>
    <xf numFmtId="200" fontId="14" fillId="112" borderId="99" applyNumberFormat="0" applyProtection="0">
      <alignment horizontal="left" vertical="top" indent="1"/>
    </xf>
    <xf numFmtId="200" fontId="64" fillId="112" borderId="99" applyNumberFormat="0" applyProtection="0">
      <alignment horizontal="left" vertical="top" indent="1"/>
    </xf>
    <xf numFmtId="200" fontId="14" fillId="112" borderId="99" applyNumberFormat="0" applyProtection="0">
      <alignment horizontal="left" vertical="top" indent="1"/>
    </xf>
    <xf numFmtId="200" fontId="64" fillId="112" borderId="99" applyNumberFormat="0" applyProtection="0">
      <alignment horizontal="left" vertical="top" indent="1"/>
    </xf>
    <xf numFmtId="200" fontId="14" fillId="112" borderId="99" applyNumberFormat="0" applyProtection="0">
      <alignment horizontal="left" vertical="top" indent="1"/>
    </xf>
    <xf numFmtId="200" fontId="14" fillId="112" borderId="99" applyNumberFormat="0" applyProtection="0">
      <alignment horizontal="left" vertical="top" indent="1"/>
    </xf>
    <xf numFmtId="0" fontId="64" fillId="112" borderId="99" applyNumberFormat="0" applyProtection="0">
      <alignment horizontal="left" vertical="top" indent="1"/>
    </xf>
    <xf numFmtId="200" fontId="14" fillId="112" borderId="99" applyNumberFormat="0" applyProtection="0">
      <alignment horizontal="left" vertical="top" indent="1"/>
    </xf>
    <xf numFmtId="200" fontId="64" fillId="112" borderId="99" applyNumberFormat="0" applyProtection="0">
      <alignment horizontal="left" vertical="top" indent="1"/>
    </xf>
    <xf numFmtId="0" fontId="64" fillId="112" borderId="99" applyNumberFormat="0" applyProtection="0">
      <alignment horizontal="left" vertical="top" indent="1"/>
    </xf>
    <xf numFmtId="200" fontId="64" fillId="112" borderId="99" applyNumberFormat="0" applyProtection="0">
      <alignment horizontal="left" vertical="top" indent="1"/>
    </xf>
    <xf numFmtId="200" fontId="64" fillId="112" borderId="99" applyNumberFormat="0" applyProtection="0">
      <alignment horizontal="left" vertical="top" indent="1"/>
    </xf>
    <xf numFmtId="200" fontId="64" fillId="112" borderId="99" applyNumberFormat="0" applyProtection="0">
      <alignment horizontal="left" vertical="top" indent="1"/>
    </xf>
    <xf numFmtId="200" fontId="64" fillId="112" borderId="99" applyNumberFormat="0" applyProtection="0">
      <alignment horizontal="left" vertical="top" indent="1"/>
    </xf>
    <xf numFmtId="200" fontId="64" fillId="112" borderId="99" applyNumberFormat="0" applyProtection="0">
      <alignment horizontal="left" vertical="top" indent="1"/>
    </xf>
    <xf numFmtId="200" fontId="64" fillId="112" borderId="99" applyNumberFormat="0" applyProtection="0">
      <alignment horizontal="left" vertical="top" indent="1"/>
    </xf>
    <xf numFmtId="200" fontId="20" fillId="0" borderId="0"/>
    <xf numFmtId="4" fontId="189" fillId="152" borderId="100" applyNumberFormat="0" applyProtection="0">
      <alignment horizontal="left" vertical="center" indent="1"/>
    </xf>
    <xf numFmtId="4" fontId="163" fillId="152" borderId="0" applyNumberFormat="0" applyProtection="0">
      <alignment horizontal="left" vertical="center" indent="1"/>
    </xf>
    <xf numFmtId="4" fontId="163" fillId="152" borderId="0" applyNumberFormat="0" applyProtection="0">
      <alignment horizontal="left" vertical="center" indent="1"/>
    </xf>
    <xf numFmtId="4" fontId="163" fillId="152" borderId="0" applyNumberFormat="0" applyProtection="0">
      <alignment horizontal="left" vertical="center" indent="1"/>
    </xf>
    <xf numFmtId="4" fontId="163" fillId="152" borderId="0" applyNumberFormat="0" applyProtection="0">
      <alignment horizontal="left" vertical="center" indent="1"/>
    </xf>
    <xf numFmtId="4" fontId="189" fillId="152" borderId="100" applyNumberFormat="0" applyProtection="0">
      <alignment horizontal="left" vertical="center" indent="1"/>
    </xf>
    <xf numFmtId="4" fontId="163" fillId="152" borderId="0" applyNumberFormat="0" applyProtection="0">
      <alignment horizontal="left" vertical="center" indent="1"/>
    </xf>
    <xf numFmtId="4" fontId="163" fillId="152" borderId="0" applyNumberFormat="0" applyProtection="0">
      <alignment horizontal="left" vertical="center" indent="1"/>
    </xf>
    <xf numFmtId="4" fontId="163" fillId="152" borderId="0" applyNumberFormat="0" applyProtection="0">
      <alignment horizontal="left" vertical="center" indent="1"/>
    </xf>
    <xf numFmtId="4" fontId="163" fillId="152" borderId="0" applyNumberFormat="0" applyProtection="0">
      <alignment horizontal="left" vertical="center" indent="1"/>
    </xf>
    <xf numFmtId="4" fontId="163" fillId="152" borderId="0" applyNumberFormat="0" applyProtection="0">
      <alignment horizontal="left" vertical="center" indent="1"/>
    </xf>
    <xf numFmtId="4" fontId="163" fillId="152" borderId="0" applyNumberFormat="0" applyProtection="0">
      <alignment horizontal="left" vertical="center" indent="1"/>
    </xf>
    <xf numFmtId="4" fontId="163" fillId="152" borderId="0" applyNumberFormat="0" applyProtection="0">
      <alignment horizontal="left" vertical="center" indent="1"/>
    </xf>
    <xf numFmtId="4" fontId="189" fillId="152" borderId="100" applyNumberFormat="0" applyProtection="0">
      <alignment horizontal="left" vertical="center" indent="1"/>
    </xf>
    <xf numFmtId="200" fontId="20" fillId="0" borderId="0"/>
    <xf numFmtId="0" fontId="18" fillId="182" borderId="15"/>
    <xf numFmtId="0" fontId="18" fillId="182" borderId="15"/>
    <xf numFmtId="200" fontId="18" fillId="182" borderId="15"/>
    <xf numFmtId="200" fontId="18" fillId="182" borderId="15"/>
    <xf numFmtId="200" fontId="18" fillId="182" borderId="15"/>
    <xf numFmtId="200" fontId="18" fillId="182" borderId="15"/>
    <xf numFmtId="200" fontId="18" fillId="182" borderId="15"/>
    <xf numFmtId="200" fontId="18" fillId="182" borderId="15"/>
    <xf numFmtId="200" fontId="18" fillId="182" borderId="15"/>
    <xf numFmtId="200" fontId="18" fillId="182" borderId="15"/>
    <xf numFmtId="200" fontId="18" fillId="182" borderId="15"/>
    <xf numFmtId="200" fontId="18" fillId="182" borderId="15"/>
    <xf numFmtId="200" fontId="18" fillId="182" borderId="15"/>
    <xf numFmtId="200" fontId="18" fillId="182" borderId="15"/>
    <xf numFmtId="200" fontId="18" fillId="182" borderId="15"/>
    <xf numFmtId="200" fontId="18" fillId="182" borderId="15"/>
    <xf numFmtId="200" fontId="18" fillId="182" borderId="15"/>
    <xf numFmtId="200" fontId="18" fillId="182" borderId="15"/>
    <xf numFmtId="0" fontId="18" fillId="182" borderId="15"/>
    <xf numFmtId="200" fontId="18" fillId="182" borderId="15"/>
    <xf numFmtId="200" fontId="18" fillId="182" borderId="15"/>
    <xf numFmtId="200" fontId="18" fillId="182" borderId="15"/>
    <xf numFmtId="200" fontId="18" fillId="182" borderId="15"/>
    <xf numFmtId="200" fontId="18" fillId="182" borderId="15"/>
    <xf numFmtId="200" fontId="18" fillId="182" borderId="15"/>
    <xf numFmtId="200" fontId="18" fillId="182" borderId="15"/>
    <xf numFmtId="200" fontId="18" fillId="182" borderId="15"/>
    <xf numFmtId="4" fontId="190" fillId="150" borderId="92" applyNumberFormat="0" applyProtection="0">
      <alignment horizontal="right" vertical="center"/>
    </xf>
    <xf numFmtId="4" fontId="43" fillId="148" borderId="99" applyNumberFormat="0" applyProtection="0">
      <alignment horizontal="right" vertical="center"/>
    </xf>
    <xf numFmtId="4" fontId="190" fillId="150" borderId="92" applyNumberFormat="0" applyProtection="0">
      <alignment horizontal="right" vertical="center"/>
    </xf>
    <xf numFmtId="200" fontId="26" fillId="155" borderId="0" applyNumberFormat="0" applyBorder="0" applyAlignment="0" applyProtection="0"/>
    <xf numFmtId="200" fontId="26" fillId="155" borderId="0" applyNumberFormat="0" applyBorder="0" applyAlignment="0" applyProtection="0"/>
    <xf numFmtId="200" fontId="26" fillId="155" borderId="0" applyNumberFormat="0" applyBorder="0" applyAlignment="0" applyProtection="0"/>
    <xf numFmtId="200" fontId="26" fillId="155" borderId="0" applyNumberFormat="0" applyBorder="0" applyAlignment="0" applyProtection="0"/>
    <xf numFmtId="200" fontId="26" fillId="155" borderId="0" applyNumberFormat="0" applyBorder="0" applyAlignment="0" applyProtection="0"/>
    <xf numFmtId="200" fontId="26" fillId="155" borderId="0" applyNumberFormat="0" applyBorder="0" applyAlignment="0" applyProtection="0"/>
    <xf numFmtId="200" fontId="26" fillId="155" borderId="0" applyNumberFormat="0" applyBorder="0" applyAlignment="0" applyProtection="0"/>
    <xf numFmtId="0" fontId="26" fillId="155" borderId="0" applyNumberFormat="0" applyBorder="0" applyAlignment="0" applyProtection="0"/>
    <xf numFmtId="200" fontId="26" fillId="155" borderId="0" applyNumberFormat="0" applyBorder="0" applyAlignment="0" applyProtection="0"/>
    <xf numFmtId="200" fontId="26" fillId="155" borderId="0" applyNumberFormat="0" applyBorder="0" applyAlignment="0" applyProtection="0"/>
    <xf numFmtId="200" fontId="26" fillId="155" borderId="0" applyNumberFormat="0" applyBorder="0" applyAlignment="0" applyProtection="0"/>
    <xf numFmtId="201" fontId="72" fillId="155" borderId="0" applyNumberFormat="0" applyBorder="0" applyAlignment="0" applyProtection="0"/>
    <xf numFmtId="201" fontId="191" fillId="0" borderId="49" applyNumberFormat="0" applyBorder="0" applyAlignment="0" applyProtection="0"/>
    <xf numFmtId="200" fontId="55" fillId="0" borderId="0" applyNumberFormat="0" applyFill="0" applyBorder="0" applyAlignment="0" applyProtection="0"/>
    <xf numFmtId="200" fontId="55" fillId="0" borderId="0" applyNumberFormat="0" applyFill="0" applyBorder="0" applyAlignment="0" applyProtection="0"/>
    <xf numFmtId="200" fontId="55" fillId="0" borderId="0" applyNumberFormat="0" applyFill="0" applyBorder="0" applyAlignment="0" applyProtection="0"/>
    <xf numFmtId="200" fontId="55" fillId="0" borderId="0" applyNumberFormat="0" applyFill="0" applyBorder="0" applyAlignment="0" applyProtection="0"/>
    <xf numFmtId="200" fontId="55" fillId="0" borderId="0" applyNumberFormat="0" applyFill="0" applyBorder="0" applyAlignment="0" applyProtection="0"/>
    <xf numFmtId="20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200" fontId="55" fillId="0" borderId="0" applyNumberFormat="0" applyFill="0" applyBorder="0" applyAlignment="0" applyProtection="0"/>
    <xf numFmtId="200" fontId="55" fillId="0" borderId="0" applyNumberFormat="0" applyFill="0" applyBorder="0" applyAlignment="0" applyProtection="0"/>
    <xf numFmtId="200" fontId="55" fillId="0" borderId="0" applyNumberFormat="0" applyFill="0" applyBorder="0" applyAlignment="0" applyProtection="0"/>
    <xf numFmtId="200" fontId="55" fillId="0" borderId="0" applyNumberFormat="0" applyFill="0" applyBorder="0" applyAlignment="0" applyProtection="0"/>
    <xf numFmtId="200" fontId="55" fillId="0" borderId="0" applyNumberFormat="0" applyFill="0" applyBorder="0" applyAlignment="0" applyProtection="0"/>
    <xf numFmtId="20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200" fontId="32" fillId="158" borderId="98" applyNumberFormat="0" applyAlignment="0" applyProtection="0"/>
    <xf numFmtId="200" fontId="32" fillId="158" borderId="98" applyNumberFormat="0" applyAlignment="0" applyProtection="0"/>
    <xf numFmtId="200" fontId="32" fillId="158" borderId="98" applyNumberFormat="0" applyAlignment="0" applyProtection="0"/>
    <xf numFmtId="200" fontId="32" fillId="158" borderId="98" applyNumberFormat="0" applyAlignment="0" applyProtection="0"/>
    <xf numFmtId="200" fontId="32" fillId="158" borderId="98" applyNumberFormat="0" applyAlignment="0" applyProtection="0"/>
    <xf numFmtId="200" fontId="32" fillId="158" borderId="98" applyNumberFormat="0" applyAlignment="0" applyProtection="0"/>
    <xf numFmtId="200" fontId="32" fillId="158" borderId="98" applyNumberFormat="0" applyAlignment="0" applyProtection="0"/>
    <xf numFmtId="0" fontId="32" fillId="158" borderId="98" applyNumberFormat="0" applyAlignment="0" applyProtection="0"/>
    <xf numFmtId="200" fontId="32" fillId="158" borderId="98" applyNumberFormat="0" applyAlignment="0" applyProtection="0"/>
    <xf numFmtId="200" fontId="32" fillId="158" borderId="98" applyNumberFormat="0" applyAlignment="0" applyProtection="0"/>
    <xf numFmtId="200" fontId="32" fillId="158" borderId="98" applyNumberFormat="0" applyAlignment="0" applyProtection="0"/>
    <xf numFmtId="201" fontId="76" fillId="158" borderId="38" applyNumberFormat="0" applyAlignment="0" applyProtection="0"/>
    <xf numFmtId="201" fontId="6" fillId="0" borderId="0"/>
    <xf numFmtId="201" fontId="183" fillId="158" borderId="94">
      <alignment horizontal="center" vertical="center" wrapText="1" shrinkToFit="1"/>
    </xf>
    <xf numFmtId="201" fontId="34" fillId="0" borderId="0" applyNumberFormat="0" applyFill="0" applyBorder="0" applyAlignment="0" applyProtection="0"/>
    <xf numFmtId="201" fontId="25" fillId="0" borderId="0" applyNumberFormat="0" applyFill="0" applyBorder="0" applyAlignment="0" applyProtection="0"/>
    <xf numFmtId="201" fontId="146" fillId="150" borderId="94">
      <alignment horizontal="center" vertical="center" wrapText="1" shrinkToFit="1"/>
      <protection locked="0"/>
    </xf>
    <xf numFmtId="200" fontId="25" fillId="0" borderId="0" applyNumberFormat="0" applyFill="0" applyBorder="0" applyAlignment="0" applyProtection="0"/>
    <xf numFmtId="200" fontId="25" fillId="0" borderId="0" applyNumberFormat="0" applyFill="0" applyBorder="0" applyAlignment="0" applyProtection="0"/>
    <xf numFmtId="200" fontId="25" fillId="0" borderId="0" applyNumberFormat="0" applyFill="0" applyBorder="0" applyAlignment="0" applyProtection="0"/>
    <xf numFmtId="200" fontId="25" fillId="0" borderId="0" applyNumberFormat="0" applyFill="0" applyBorder="0" applyAlignment="0" applyProtection="0"/>
    <xf numFmtId="200" fontId="25" fillId="0" borderId="0" applyNumberFormat="0" applyFill="0" applyBorder="0" applyAlignment="0" applyProtection="0"/>
    <xf numFmtId="200" fontId="25" fillId="0" borderId="0" applyNumberFormat="0" applyFill="0" applyBorder="0" applyAlignment="0" applyProtection="0"/>
    <xf numFmtId="20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200" fontId="25" fillId="0" borderId="0" applyNumberFormat="0" applyFill="0" applyBorder="0" applyAlignment="0" applyProtection="0"/>
    <xf numFmtId="200" fontId="25" fillId="0" borderId="0" applyNumberFormat="0" applyFill="0" applyBorder="0" applyAlignment="0" applyProtection="0"/>
    <xf numFmtId="200" fontId="25" fillId="0" borderId="0" applyNumberFormat="0" applyFill="0" applyBorder="0" applyAlignment="0" applyProtection="0"/>
    <xf numFmtId="201" fontId="81" fillId="0" borderId="0" applyNumberFormat="0" applyFill="0" applyBorder="0" applyAlignment="0" applyProtection="0"/>
    <xf numFmtId="20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201" fontId="33" fillId="0" borderId="0" applyNumberFormat="0" applyFill="0" applyBorder="0" applyAlignment="0" applyProtection="0"/>
    <xf numFmtId="201" fontId="27" fillId="0" borderId="21" applyNumberFormat="0" applyFill="0" applyAlignment="0" applyProtection="0"/>
    <xf numFmtId="201" fontId="28" fillId="0" borderId="22" applyNumberFormat="0" applyFill="0" applyAlignment="0" applyProtection="0"/>
    <xf numFmtId="201" fontId="29" fillId="0" borderId="23" applyNumberFormat="0" applyFill="0" applyAlignment="0" applyProtection="0"/>
    <xf numFmtId="201" fontId="29" fillId="0" borderId="0" applyNumberFormat="0" applyFill="0" applyBorder="0" applyAlignment="0" applyProtection="0"/>
    <xf numFmtId="200" fontId="33" fillId="0" borderId="0" applyNumberFormat="0" applyFill="0" applyBorder="0" applyAlignment="0" applyProtection="0"/>
    <xf numFmtId="200" fontId="33" fillId="0" borderId="0" applyNumberFormat="0" applyFill="0" applyBorder="0" applyAlignment="0" applyProtection="0"/>
    <xf numFmtId="200" fontId="33" fillId="0" borderId="0" applyNumberFormat="0" applyFill="0" applyBorder="0" applyAlignment="0" applyProtection="0"/>
    <xf numFmtId="200" fontId="33" fillId="0" borderId="0" applyNumberFormat="0" applyFill="0" applyBorder="0" applyAlignment="0" applyProtection="0"/>
    <xf numFmtId="200" fontId="33" fillId="0" borderId="0" applyNumberFormat="0" applyFill="0" applyBorder="0" applyAlignment="0" applyProtection="0"/>
    <xf numFmtId="200" fontId="33" fillId="0" borderId="0" applyNumberFormat="0" applyFill="0" applyBorder="0" applyAlignment="0" applyProtection="0"/>
    <xf numFmtId="20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200" fontId="33" fillId="0" borderId="0" applyNumberFormat="0" applyFill="0" applyBorder="0" applyAlignment="0" applyProtection="0"/>
    <xf numFmtId="200" fontId="33" fillId="0" borderId="0" applyNumberFormat="0" applyFill="0" applyBorder="0" applyAlignment="0" applyProtection="0"/>
    <xf numFmtId="200" fontId="33" fillId="0" borderId="0" applyNumberFormat="0" applyFill="0" applyBorder="0" applyAlignment="0" applyProtection="0"/>
    <xf numFmtId="201" fontId="33" fillId="0" borderId="0" applyNumberFormat="0" applyFill="0" applyBorder="0" applyAlignment="0" applyProtection="0"/>
    <xf numFmtId="200" fontId="27" fillId="0" borderId="21" applyNumberFormat="0" applyFill="0" applyAlignment="0" applyProtection="0"/>
    <xf numFmtId="200" fontId="27" fillId="0" borderId="21" applyNumberFormat="0" applyFill="0" applyAlignment="0" applyProtection="0"/>
    <xf numFmtId="200" fontId="27" fillId="0" borderId="21" applyNumberFormat="0" applyFill="0" applyAlignment="0" applyProtection="0"/>
    <xf numFmtId="200" fontId="27" fillId="0" borderId="21" applyNumberFormat="0" applyFill="0" applyAlignment="0" applyProtection="0"/>
    <xf numFmtId="200" fontId="27" fillId="0" borderId="21" applyNumberFormat="0" applyFill="0" applyAlignment="0" applyProtection="0"/>
    <xf numFmtId="200" fontId="27" fillId="0" borderId="21" applyNumberFormat="0" applyFill="0" applyAlignment="0" applyProtection="0"/>
    <xf numFmtId="200" fontId="27" fillId="0" borderId="21" applyNumberFormat="0" applyFill="0" applyAlignment="0" applyProtection="0"/>
    <xf numFmtId="0" fontId="27" fillId="0" borderId="21" applyNumberFormat="0" applyFill="0" applyAlignment="0" applyProtection="0"/>
    <xf numFmtId="200" fontId="27" fillId="0" borderId="21" applyNumberFormat="0" applyFill="0" applyAlignment="0" applyProtection="0"/>
    <xf numFmtId="200" fontId="27" fillId="0" borderId="21" applyNumberFormat="0" applyFill="0" applyAlignment="0" applyProtection="0"/>
    <xf numFmtId="200" fontId="27" fillId="0" borderId="21" applyNumberFormat="0" applyFill="0" applyAlignment="0" applyProtection="0"/>
    <xf numFmtId="201" fontId="58" fillId="0" borderId="21" applyNumberFormat="0" applyFill="0" applyAlignment="0" applyProtection="0"/>
    <xf numFmtId="200" fontId="28" fillId="0" borderId="22" applyNumberFormat="0" applyFill="0" applyAlignment="0" applyProtection="0"/>
    <xf numFmtId="200" fontId="28" fillId="0" borderId="22" applyNumberFormat="0" applyFill="0" applyAlignment="0" applyProtection="0"/>
    <xf numFmtId="200" fontId="28" fillId="0" borderId="22" applyNumberFormat="0" applyFill="0" applyAlignment="0" applyProtection="0"/>
    <xf numFmtId="200" fontId="28" fillId="0" borderId="22" applyNumberFormat="0" applyFill="0" applyAlignment="0" applyProtection="0"/>
    <xf numFmtId="200" fontId="28" fillId="0" borderId="22" applyNumberFormat="0" applyFill="0" applyAlignment="0" applyProtection="0"/>
    <xf numFmtId="200" fontId="28" fillId="0" borderId="22" applyNumberFormat="0" applyFill="0" applyAlignment="0" applyProtection="0"/>
    <xf numFmtId="200" fontId="28" fillId="0" borderId="22" applyNumberFormat="0" applyFill="0" applyAlignment="0" applyProtection="0"/>
    <xf numFmtId="0" fontId="28" fillId="0" borderId="22" applyNumberFormat="0" applyFill="0" applyAlignment="0" applyProtection="0"/>
    <xf numFmtId="200" fontId="28" fillId="0" borderId="22" applyNumberFormat="0" applyFill="0" applyAlignment="0" applyProtection="0"/>
    <xf numFmtId="200" fontId="28" fillId="0" borderId="22" applyNumberFormat="0" applyFill="0" applyAlignment="0" applyProtection="0"/>
    <xf numFmtId="200" fontId="28" fillId="0" borderId="22" applyNumberFormat="0" applyFill="0" applyAlignment="0" applyProtection="0"/>
    <xf numFmtId="201" fontId="59" fillId="0" borderId="22" applyNumberFormat="0" applyFill="0" applyAlignment="0" applyProtection="0"/>
    <xf numFmtId="200" fontId="29" fillId="0" borderId="23" applyNumberFormat="0" applyFill="0" applyAlignment="0" applyProtection="0"/>
    <xf numFmtId="200" fontId="29" fillId="0" borderId="23" applyNumberFormat="0" applyFill="0" applyAlignment="0" applyProtection="0"/>
    <xf numFmtId="200" fontId="29" fillId="0" borderId="23" applyNumberFormat="0" applyFill="0" applyAlignment="0" applyProtection="0"/>
    <xf numFmtId="200" fontId="29" fillId="0" borderId="23" applyNumberFormat="0" applyFill="0" applyAlignment="0" applyProtection="0"/>
    <xf numFmtId="200" fontId="29" fillId="0" borderId="23" applyNumberFormat="0" applyFill="0" applyAlignment="0" applyProtection="0"/>
    <xf numFmtId="200" fontId="29" fillId="0" borderId="23" applyNumberFormat="0" applyFill="0" applyAlignment="0" applyProtection="0"/>
    <xf numFmtId="200" fontId="29" fillId="0" borderId="23" applyNumberFormat="0" applyFill="0" applyAlignment="0" applyProtection="0"/>
    <xf numFmtId="0" fontId="29" fillId="0" borderId="23" applyNumberFormat="0" applyFill="0" applyAlignment="0" applyProtection="0"/>
    <xf numFmtId="200" fontId="29" fillId="0" borderId="23" applyNumberFormat="0" applyFill="0" applyAlignment="0" applyProtection="0"/>
    <xf numFmtId="200" fontId="29" fillId="0" borderId="23" applyNumberFormat="0" applyFill="0" applyAlignment="0" applyProtection="0"/>
    <xf numFmtId="200" fontId="29" fillId="0" borderId="23" applyNumberFormat="0" applyFill="0" applyAlignment="0" applyProtection="0"/>
    <xf numFmtId="201" fontId="60" fillId="0" borderId="23" applyNumberFormat="0" applyFill="0" applyAlignment="0" applyProtection="0"/>
    <xf numFmtId="200" fontId="29" fillId="0" borderId="0" applyNumberFormat="0" applyFill="0" applyBorder="0" applyAlignment="0" applyProtection="0"/>
    <xf numFmtId="200" fontId="29" fillId="0" borderId="0" applyNumberFormat="0" applyFill="0" applyBorder="0" applyAlignment="0" applyProtection="0"/>
    <xf numFmtId="200" fontId="29" fillId="0" borderId="0" applyNumberFormat="0" applyFill="0" applyBorder="0" applyAlignment="0" applyProtection="0"/>
    <xf numFmtId="200" fontId="29" fillId="0" borderId="0" applyNumberFormat="0" applyFill="0" applyBorder="0" applyAlignment="0" applyProtection="0"/>
    <xf numFmtId="200" fontId="29" fillId="0" borderId="0" applyNumberFormat="0" applyFill="0" applyBorder="0" applyAlignment="0" applyProtection="0"/>
    <xf numFmtId="200" fontId="29" fillId="0" borderId="0" applyNumberFormat="0" applyFill="0" applyBorder="0" applyAlignment="0" applyProtection="0"/>
    <xf numFmtId="20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200" fontId="29" fillId="0" borderId="0" applyNumberFormat="0" applyFill="0" applyBorder="0" applyAlignment="0" applyProtection="0"/>
    <xf numFmtId="200" fontId="29" fillId="0" borderId="0" applyNumberFormat="0" applyFill="0" applyBorder="0" applyAlignment="0" applyProtection="0"/>
    <xf numFmtId="200" fontId="29" fillId="0" borderId="0" applyNumberFormat="0" applyFill="0" applyBorder="0" applyAlignment="0" applyProtection="0"/>
    <xf numFmtId="201" fontId="60" fillId="0" borderId="0" applyNumberFormat="0" applyFill="0" applyBorder="0" applyAlignment="0" applyProtection="0"/>
    <xf numFmtId="204" fontId="183" fillId="158" borderId="94">
      <alignment horizontal="center" vertical="center" wrapText="1" shrinkToFit="1"/>
      <protection locked="0"/>
    </xf>
    <xf numFmtId="202" fontId="183" fillId="158" borderId="94">
      <alignment horizontal="center" vertical="center" wrapText="1" shrinkToFit="1"/>
      <protection locked="0"/>
    </xf>
    <xf numFmtId="201" fontId="133" fillId="0" borderId="103" applyNumberFormat="0" applyFill="0" applyAlignment="0" applyProtection="0"/>
    <xf numFmtId="0" fontId="46" fillId="0" borderId="103" applyNumberFormat="0" applyFill="0" applyAlignment="0" applyProtection="0"/>
    <xf numFmtId="201" fontId="133" fillId="0" borderId="103" applyNumberFormat="0" applyFill="0" applyAlignment="0" applyProtection="0"/>
    <xf numFmtId="0" fontId="46" fillId="0" borderId="103" applyNumberFormat="0" applyFill="0" applyAlignment="0" applyProtection="0"/>
    <xf numFmtId="200" fontId="46" fillId="0" borderId="103" applyNumberFormat="0" applyFill="0" applyAlignment="0" applyProtection="0"/>
    <xf numFmtId="200" fontId="46" fillId="0" borderId="103" applyNumberFormat="0" applyFill="0" applyAlignment="0" applyProtection="0"/>
    <xf numFmtId="200" fontId="46" fillId="0" borderId="103" applyNumberFormat="0" applyFill="0" applyAlignment="0" applyProtection="0"/>
    <xf numFmtId="200" fontId="46" fillId="0" borderId="103" applyNumberFormat="0" applyFill="0" applyAlignment="0" applyProtection="0"/>
    <xf numFmtId="200" fontId="46" fillId="0" borderId="103" applyNumberFormat="0" applyFill="0" applyAlignment="0" applyProtection="0"/>
    <xf numFmtId="201" fontId="46" fillId="0" borderId="103" applyNumberFormat="0" applyFill="0" applyAlignment="0" applyProtection="0"/>
    <xf numFmtId="200" fontId="46" fillId="0" borderId="103" applyNumberFormat="0" applyFill="0" applyAlignment="0" applyProtection="0"/>
    <xf numFmtId="200" fontId="46" fillId="0" borderId="103" applyNumberFormat="0" applyFill="0" applyAlignment="0" applyProtection="0"/>
    <xf numFmtId="200" fontId="46" fillId="0" borderId="103" applyNumberFormat="0" applyFill="0" applyAlignment="0" applyProtection="0"/>
    <xf numFmtId="200" fontId="46" fillId="0" borderId="103" applyNumberFormat="0" applyFill="0" applyAlignment="0" applyProtection="0"/>
    <xf numFmtId="200" fontId="46" fillId="0" borderId="103" applyNumberFormat="0" applyFill="0" applyAlignment="0" applyProtection="0"/>
    <xf numFmtId="0" fontId="46" fillId="0" borderId="103" applyNumberFormat="0" applyFill="0" applyAlignment="0" applyProtection="0"/>
    <xf numFmtId="200" fontId="46" fillId="0" borderId="103" applyNumberFormat="0" applyFill="0" applyAlignment="0" applyProtection="0"/>
    <xf numFmtId="200" fontId="46" fillId="0" borderId="103" applyNumberFormat="0" applyFill="0" applyAlignment="0" applyProtection="0"/>
    <xf numFmtId="200" fontId="46" fillId="0" borderId="103" applyNumberFormat="0" applyFill="0" applyAlignment="0" applyProtection="0"/>
    <xf numFmtId="200" fontId="46" fillId="0" borderId="103" applyNumberFormat="0" applyFill="0" applyAlignment="0" applyProtection="0"/>
    <xf numFmtId="200" fontId="46" fillId="0" borderId="103" applyNumberFormat="0" applyFill="0" applyAlignment="0" applyProtection="0"/>
    <xf numFmtId="200" fontId="46" fillId="0" borderId="103" applyNumberFormat="0" applyFill="0" applyAlignment="0" applyProtection="0"/>
    <xf numFmtId="200" fontId="46" fillId="0" borderId="103" applyNumberFormat="0" applyFill="0" applyAlignment="0" applyProtection="0"/>
    <xf numFmtId="201" fontId="46" fillId="0" borderId="103" applyNumberFormat="0" applyFill="0" applyAlignment="0" applyProtection="0"/>
    <xf numFmtId="200" fontId="46" fillId="0" borderId="103" applyNumberFormat="0" applyFill="0" applyAlignment="0" applyProtection="0"/>
    <xf numFmtId="200" fontId="46" fillId="0" borderId="103" applyNumberFormat="0" applyFill="0" applyAlignment="0" applyProtection="0"/>
    <xf numFmtId="200" fontId="46" fillId="0" borderId="103" applyNumberFormat="0" applyFill="0" applyAlignment="0" applyProtection="0"/>
    <xf numFmtId="200" fontId="46" fillId="0" borderId="103" applyNumberFormat="0" applyFill="0" applyAlignment="0" applyProtection="0"/>
    <xf numFmtId="200" fontId="46" fillId="0" borderId="103" applyNumberFormat="0" applyFill="0" applyAlignment="0" applyProtection="0"/>
    <xf numFmtId="0" fontId="46" fillId="0" borderId="103" applyNumberFormat="0" applyFill="0" applyAlignment="0" applyProtection="0"/>
    <xf numFmtId="200" fontId="46" fillId="0" borderId="103" applyNumberFormat="0" applyFill="0" applyAlignment="0" applyProtection="0"/>
    <xf numFmtId="200" fontId="46" fillId="0" borderId="103" applyNumberFormat="0" applyFill="0" applyAlignment="0" applyProtection="0"/>
    <xf numFmtId="201" fontId="46" fillId="0" borderId="103" applyNumberFormat="0" applyFill="0" applyAlignment="0" applyProtection="0"/>
    <xf numFmtId="201" fontId="46" fillId="0" borderId="103" applyNumberFormat="0" applyFill="0" applyAlignment="0" applyProtection="0"/>
    <xf numFmtId="201" fontId="46" fillId="0" borderId="103" applyNumberFormat="0" applyFill="0" applyAlignment="0" applyProtection="0"/>
    <xf numFmtId="201" fontId="46" fillId="0" borderId="103" applyNumberFormat="0" applyFill="0" applyAlignment="0" applyProtection="0"/>
    <xf numFmtId="201" fontId="46" fillId="0" borderId="103" applyNumberFormat="0" applyFill="0" applyAlignment="0" applyProtection="0"/>
    <xf numFmtId="201" fontId="46" fillId="0" borderId="103" applyNumberFormat="0" applyFill="0" applyAlignment="0" applyProtection="0"/>
    <xf numFmtId="201" fontId="46" fillId="0" borderId="103" applyNumberFormat="0" applyFill="0" applyAlignment="0" applyProtection="0"/>
    <xf numFmtId="201" fontId="46" fillId="0" borderId="103" applyNumberFormat="0" applyFill="0" applyAlignment="0" applyProtection="0"/>
    <xf numFmtId="201" fontId="46" fillId="0" borderId="103" applyNumberFormat="0" applyFill="0" applyAlignment="0" applyProtection="0"/>
    <xf numFmtId="201" fontId="46" fillId="0" borderId="103" applyNumberFormat="0" applyFill="0" applyAlignment="0" applyProtection="0"/>
    <xf numFmtId="201" fontId="46" fillId="0" borderId="103" applyNumberFormat="0" applyFill="0" applyAlignment="0" applyProtection="0"/>
    <xf numFmtId="202" fontId="179" fillId="158" borderId="94">
      <alignment horizontal="center" vertical="center" wrapText="1" shrinkToFit="1"/>
    </xf>
    <xf numFmtId="9" fontId="179" fillId="158" borderId="94">
      <alignment horizontal="center" vertical="center" wrapText="1" shrinkToFit="1"/>
    </xf>
    <xf numFmtId="204" fontId="179" fillId="158" borderId="94">
      <alignment horizontal="center" vertical="center" wrapText="1" shrinkToFit="1"/>
      <protection locked="0"/>
    </xf>
    <xf numFmtId="201" fontId="46" fillId="0" borderId="30" applyNumberFormat="0" applyFill="0" applyAlignment="0" applyProtection="0"/>
    <xf numFmtId="201" fontId="46" fillId="0" borderId="30" applyNumberFormat="0" applyFill="0" applyAlignment="0" applyProtection="0"/>
    <xf numFmtId="9" fontId="183" fillId="158" borderId="94">
      <alignment horizontal="center" vertical="center" wrapText="1" shrinkToFit="1"/>
      <protection locked="0"/>
    </xf>
    <xf numFmtId="201" fontId="187" fillId="115" borderId="0" applyNumberFormat="0" applyBorder="0" applyAlignment="0" applyProtection="0"/>
    <xf numFmtId="201" fontId="26" fillId="155" borderId="0" applyNumberFormat="0" applyBorder="0" applyAlignment="0" applyProtection="0"/>
    <xf numFmtId="200" fontId="24" fillId="174" borderId="19" applyNumberFormat="0" applyAlignment="0" applyProtection="0"/>
    <xf numFmtId="200" fontId="24" fillId="174" borderId="19" applyNumberFormat="0" applyAlignment="0" applyProtection="0"/>
    <xf numFmtId="200" fontId="24" fillId="174" borderId="19" applyNumberFormat="0" applyAlignment="0" applyProtection="0"/>
    <xf numFmtId="200" fontId="24" fillId="174" borderId="19" applyNumberFormat="0" applyAlignment="0" applyProtection="0"/>
    <xf numFmtId="200" fontId="24" fillId="174" borderId="19" applyNumberFormat="0" applyAlignment="0" applyProtection="0"/>
    <xf numFmtId="200" fontId="24" fillId="174" borderId="19" applyNumberFormat="0" applyAlignment="0" applyProtection="0"/>
    <xf numFmtId="200" fontId="24" fillId="174" borderId="19" applyNumberFormat="0" applyAlignment="0" applyProtection="0"/>
    <xf numFmtId="0" fontId="24" fillId="174" borderId="19" applyNumberFormat="0" applyAlignment="0" applyProtection="0"/>
    <xf numFmtId="200" fontId="24" fillId="174" borderId="19" applyNumberFormat="0" applyAlignment="0" applyProtection="0"/>
    <xf numFmtId="200" fontId="24" fillId="174" borderId="19" applyNumberFormat="0" applyAlignment="0" applyProtection="0"/>
    <xf numFmtId="200" fontId="24" fillId="174" borderId="19" applyNumberFormat="0" applyAlignment="0" applyProtection="0"/>
    <xf numFmtId="201" fontId="79" fillId="49" borderId="40" applyNumberFormat="0" applyAlignment="0" applyProtection="0"/>
    <xf numFmtId="20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200" fontId="192" fillId="0" borderId="0" applyNumberFormat="0" applyFill="0" applyBorder="0" applyAlignment="0" applyProtection="0"/>
    <xf numFmtId="200" fontId="192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200" fontId="192" fillId="0" borderId="0" applyNumberFormat="0" applyFill="0" applyBorder="0" applyAlignment="0" applyProtection="0"/>
    <xf numFmtId="200" fontId="192" fillId="0" borderId="0" applyNumberFormat="0" applyFill="0" applyBorder="0" applyAlignment="0" applyProtection="0"/>
    <xf numFmtId="200" fontId="192" fillId="0" borderId="0" applyNumberFormat="0" applyFill="0" applyBorder="0" applyAlignment="0" applyProtection="0"/>
    <xf numFmtId="200" fontId="34" fillId="0" borderId="0" applyNumberFormat="0" applyFill="0" applyBorder="0" applyAlignment="0" applyProtection="0"/>
    <xf numFmtId="200" fontId="192" fillId="0" borderId="0" applyNumberFormat="0" applyFill="0" applyBorder="0" applyAlignment="0" applyProtection="0"/>
    <xf numFmtId="200" fontId="192" fillId="0" borderId="0" applyNumberFormat="0" applyFill="0" applyBorder="0" applyAlignment="0" applyProtection="0"/>
    <xf numFmtId="200" fontId="192" fillId="0" borderId="0" applyNumberFormat="0" applyFill="0" applyBorder="0" applyAlignment="0" applyProtection="0"/>
    <xf numFmtId="200" fontId="192" fillId="0" borderId="0" applyNumberFormat="0" applyFill="0" applyBorder="0" applyAlignment="0" applyProtection="0"/>
    <xf numFmtId="200" fontId="192" fillId="0" borderId="0" applyNumberFormat="0" applyFill="0" applyBorder="0" applyAlignment="0" applyProtection="0"/>
    <xf numFmtId="200" fontId="192" fillId="0" borderId="0" applyNumberFormat="0" applyFill="0" applyBorder="0" applyAlignment="0" applyProtection="0"/>
    <xf numFmtId="200" fontId="192" fillId="0" borderId="0" applyNumberFormat="0" applyFill="0" applyBorder="0" applyAlignment="0" applyProtection="0"/>
    <xf numFmtId="201" fontId="46" fillId="0" borderId="110" applyNumberFormat="0" applyFill="0" applyAlignment="0" applyProtection="0"/>
    <xf numFmtId="201" fontId="46" fillId="0" borderId="110" applyNumberFormat="0" applyFill="0" applyAlignment="0" applyProtection="0"/>
    <xf numFmtId="201" fontId="46" fillId="0" borderId="111" applyNumberFormat="0" applyFill="0" applyAlignment="0" applyProtection="0"/>
    <xf numFmtId="201" fontId="46" fillId="0" borderId="111" applyNumberFormat="0" applyFill="0" applyAlignment="0" applyProtection="0"/>
    <xf numFmtId="201" fontId="46" fillId="0" borderId="111" applyNumberFormat="0" applyFill="0" applyAlignment="0" applyProtection="0"/>
    <xf numFmtId="201" fontId="46" fillId="0" borderId="111" applyNumberFormat="0" applyFill="0" applyAlignment="0" applyProtection="0"/>
    <xf numFmtId="201" fontId="46" fillId="0" borderId="111" applyNumberFormat="0" applyFill="0" applyAlignment="0" applyProtection="0"/>
    <xf numFmtId="201" fontId="46" fillId="0" borderId="111" applyNumberFormat="0" applyFill="0" applyAlignment="0" applyProtection="0"/>
    <xf numFmtId="201" fontId="46" fillId="0" borderId="111" applyNumberFormat="0" applyFill="0" applyAlignment="0" applyProtection="0"/>
    <xf numFmtId="201" fontId="46" fillId="0" borderId="111" applyNumberFormat="0" applyFill="0" applyAlignment="0" applyProtection="0"/>
    <xf numFmtId="201" fontId="46" fillId="0" borderId="111" applyNumberFormat="0" applyFill="0" applyAlignment="0" applyProtection="0"/>
    <xf numFmtId="201" fontId="46" fillId="0" borderId="111" applyNumberFormat="0" applyFill="0" applyAlignment="0" applyProtection="0"/>
    <xf numFmtId="201" fontId="46" fillId="0" borderId="111" applyNumberFormat="0" applyFill="0" applyAlignment="0" applyProtection="0"/>
    <xf numFmtId="200" fontId="46" fillId="0" borderId="111" applyNumberFormat="0" applyFill="0" applyAlignment="0" applyProtection="0"/>
    <xf numFmtId="200" fontId="46" fillId="0" borderId="111" applyNumberFormat="0" applyFill="0" applyAlignment="0" applyProtection="0"/>
    <xf numFmtId="0" fontId="46" fillId="0" borderId="111" applyNumberFormat="0" applyFill="0" applyAlignment="0" applyProtection="0"/>
    <xf numFmtId="200" fontId="46" fillId="0" borderId="111" applyNumberFormat="0" applyFill="0" applyAlignment="0" applyProtection="0"/>
    <xf numFmtId="200" fontId="46" fillId="0" borderId="111" applyNumberFormat="0" applyFill="0" applyAlignment="0" applyProtection="0"/>
    <xf numFmtId="200" fontId="46" fillId="0" borderId="111" applyNumberFormat="0" applyFill="0" applyAlignment="0" applyProtection="0"/>
    <xf numFmtId="200" fontId="46" fillId="0" borderId="111" applyNumberFormat="0" applyFill="0" applyAlignment="0" applyProtection="0"/>
    <xf numFmtId="200" fontId="46" fillId="0" borderId="111" applyNumberFormat="0" applyFill="0" applyAlignment="0" applyProtection="0"/>
    <xf numFmtId="201" fontId="46" fillId="0" borderId="111" applyNumberFormat="0" applyFill="0" applyAlignment="0" applyProtection="0"/>
    <xf numFmtId="200" fontId="46" fillId="0" borderId="111" applyNumberFormat="0" applyFill="0" applyAlignment="0" applyProtection="0"/>
    <xf numFmtId="200" fontId="46" fillId="0" borderId="111" applyNumberFormat="0" applyFill="0" applyAlignment="0" applyProtection="0"/>
    <xf numFmtId="200" fontId="46" fillId="0" borderId="111" applyNumberFormat="0" applyFill="0" applyAlignment="0" applyProtection="0"/>
    <xf numFmtId="200" fontId="46" fillId="0" borderId="111" applyNumberFormat="0" applyFill="0" applyAlignment="0" applyProtection="0"/>
    <xf numFmtId="200" fontId="46" fillId="0" borderId="111" applyNumberFormat="0" applyFill="0" applyAlignment="0" applyProtection="0"/>
    <xf numFmtId="200" fontId="46" fillId="0" borderId="111" applyNumberFormat="0" applyFill="0" applyAlignment="0" applyProtection="0"/>
    <xf numFmtId="200" fontId="46" fillId="0" borderId="111" applyNumberFormat="0" applyFill="0" applyAlignment="0" applyProtection="0"/>
    <xf numFmtId="0" fontId="46" fillId="0" borderId="111" applyNumberFormat="0" applyFill="0" applyAlignment="0" applyProtection="0"/>
    <xf numFmtId="200" fontId="46" fillId="0" borderId="111" applyNumberFormat="0" applyFill="0" applyAlignment="0" applyProtection="0"/>
    <xf numFmtId="200" fontId="46" fillId="0" borderId="111" applyNumberFormat="0" applyFill="0" applyAlignment="0" applyProtection="0"/>
    <xf numFmtId="200" fontId="46" fillId="0" borderId="111" applyNumberFormat="0" applyFill="0" applyAlignment="0" applyProtection="0"/>
    <xf numFmtId="200" fontId="46" fillId="0" borderId="111" applyNumberFormat="0" applyFill="0" applyAlignment="0" applyProtection="0"/>
    <xf numFmtId="200" fontId="46" fillId="0" borderId="111" applyNumberFormat="0" applyFill="0" applyAlignment="0" applyProtection="0"/>
    <xf numFmtId="201" fontId="46" fillId="0" borderId="111" applyNumberFormat="0" applyFill="0" applyAlignment="0" applyProtection="0"/>
    <xf numFmtId="200" fontId="46" fillId="0" borderId="111" applyNumberFormat="0" applyFill="0" applyAlignment="0" applyProtection="0"/>
    <xf numFmtId="200" fontId="46" fillId="0" borderId="111" applyNumberFormat="0" applyFill="0" applyAlignment="0" applyProtection="0"/>
    <xf numFmtId="200" fontId="46" fillId="0" borderId="111" applyNumberFormat="0" applyFill="0" applyAlignment="0" applyProtection="0"/>
    <xf numFmtId="200" fontId="46" fillId="0" borderId="111" applyNumberFormat="0" applyFill="0" applyAlignment="0" applyProtection="0"/>
    <xf numFmtId="200" fontId="46" fillId="0" borderId="111" applyNumberFormat="0" applyFill="0" applyAlignment="0" applyProtection="0"/>
    <xf numFmtId="0" fontId="46" fillId="0" borderId="111" applyNumberFormat="0" applyFill="0" applyAlignment="0" applyProtection="0"/>
    <xf numFmtId="201" fontId="133" fillId="0" borderId="111" applyNumberFormat="0" applyFill="0" applyAlignment="0" applyProtection="0"/>
    <xf numFmtId="0" fontId="46" fillId="0" borderId="111" applyNumberFormat="0" applyFill="0" applyAlignment="0" applyProtection="0"/>
    <xf numFmtId="201" fontId="133" fillId="0" borderId="111" applyNumberFormat="0" applyFill="0" applyAlignment="0" applyProtection="0"/>
    <xf numFmtId="4" fontId="190" fillId="150" borderId="107" applyNumberFormat="0" applyProtection="0">
      <alignment horizontal="right" vertical="center"/>
    </xf>
    <xf numFmtId="4" fontId="190" fillId="150" borderId="107" applyNumberFormat="0" applyProtection="0">
      <alignment horizontal="right" vertical="center"/>
    </xf>
    <xf numFmtId="200" fontId="18" fillId="182" borderId="26"/>
    <xf numFmtId="200" fontId="18" fillId="182" borderId="26"/>
    <xf numFmtId="200" fontId="18" fillId="182" borderId="26"/>
    <xf numFmtId="200" fontId="18" fillId="182" borderId="26"/>
    <xf numFmtId="200" fontId="18" fillId="182" borderId="26"/>
    <xf numFmtId="200" fontId="18" fillId="182" borderId="26"/>
    <xf numFmtId="200" fontId="18" fillId="182" borderId="26"/>
    <xf numFmtId="200" fontId="18" fillId="182" borderId="26"/>
    <xf numFmtId="0" fontId="18" fillId="182" borderId="26"/>
    <xf numFmtId="200" fontId="18" fillId="182" borderId="26"/>
    <xf numFmtId="200" fontId="18" fillId="182" borderId="26"/>
    <xf numFmtId="200" fontId="18" fillId="182" borderId="26"/>
    <xf numFmtId="200" fontId="18" fillId="182" borderId="26"/>
    <xf numFmtId="200" fontId="18" fillId="182" borderId="26"/>
    <xf numFmtId="200" fontId="18" fillId="182" borderId="26"/>
    <xf numFmtId="200" fontId="18" fillId="182" borderId="26"/>
    <xf numFmtId="200" fontId="18" fillId="182" borderId="26"/>
    <xf numFmtId="200" fontId="18" fillId="182" borderId="26"/>
    <xf numFmtId="200" fontId="18" fillId="182" borderId="26"/>
    <xf numFmtId="200" fontId="18" fillId="182" borderId="26"/>
    <xf numFmtId="200" fontId="18" fillId="182" borderId="26"/>
    <xf numFmtId="200" fontId="18" fillId="182" borderId="26"/>
    <xf numFmtId="200" fontId="18" fillId="182" borderId="26"/>
    <xf numFmtId="200" fontId="18" fillId="182" borderId="26"/>
    <xf numFmtId="200" fontId="18" fillId="182" borderId="26"/>
    <xf numFmtId="0" fontId="18" fillId="182" borderId="26"/>
    <xf numFmtId="0" fontId="18" fillId="182" borderId="26"/>
    <xf numFmtId="4" fontId="189" fillId="152" borderId="108" applyNumberFormat="0" applyProtection="0">
      <alignment horizontal="left" vertical="center" indent="1"/>
    </xf>
    <xf numFmtId="4" fontId="189" fillId="152" borderId="108" applyNumberFormat="0" applyProtection="0">
      <alignment horizontal="left" vertical="center" indent="1"/>
    </xf>
    <xf numFmtId="4" fontId="189" fillId="152" borderId="108" applyNumberFormat="0" applyProtection="0">
      <alignment horizontal="left" vertical="center" indent="1"/>
    </xf>
    <xf numFmtId="4" fontId="18" fillId="161" borderId="107" applyNumberFormat="0" applyProtection="0">
      <alignment horizontal="left" vertical="center" indent="1"/>
    </xf>
    <xf numFmtId="4" fontId="18" fillId="161" borderId="107" applyNumberFormat="0" applyProtection="0">
      <alignment horizontal="left" vertical="center" indent="1"/>
    </xf>
    <xf numFmtId="4" fontId="18" fillId="161" borderId="107" applyNumberFormat="0" applyProtection="0">
      <alignment horizontal="left" vertical="center" indent="1"/>
    </xf>
    <xf numFmtId="4" fontId="18" fillId="161" borderId="107" applyNumberFormat="0" applyProtection="0">
      <alignment horizontal="left" vertical="center" indent="1"/>
    </xf>
    <xf numFmtId="4" fontId="18" fillId="161" borderId="108" applyNumberFormat="0" applyProtection="0">
      <alignment horizontal="left" vertical="center" indent="1"/>
    </xf>
    <xf numFmtId="4" fontId="18" fillId="161" borderId="107" applyNumberFormat="0" applyProtection="0">
      <alignment horizontal="left" vertical="center" indent="1"/>
    </xf>
    <xf numFmtId="4" fontId="194" fillId="185" borderId="107" applyNumberFormat="0" applyProtection="0">
      <alignment horizontal="right" vertical="center"/>
    </xf>
    <xf numFmtId="4" fontId="188" fillId="113" borderId="107" applyNumberFormat="0" applyProtection="0">
      <alignment horizontal="right" vertical="center"/>
    </xf>
    <xf numFmtId="4" fontId="194" fillId="185" borderId="107" applyNumberFormat="0" applyProtection="0">
      <alignment horizontal="right" vertical="center"/>
    </xf>
    <xf numFmtId="4" fontId="18" fillId="150" borderId="107" applyNumberFormat="0" applyProtection="0">
      <alignment horizontal="right" vertical="center"/>
    </xf>
    <xf numFmtId="4" fontId="18" fillId="150" borderId="107" applyNumberFormat="0" applyProtection="0">
      <alignment horizontal="right" vertical="center"/>
    </xf>
    <xf numFmtId="4" fontId="18" fillId="150" borderId="107" applyNumberFormat="0" applyProtection="0">
      <alignment horizontal="right" vertical="center"/>
    </xf>
    <xf numFmtId="4" fontId="18" fillId="150" borderId="107" applyNumberFormat="0" applyProtection="0">
      <alignment horizontal="right" vertical="center"/>
    </xf>
    <xf numFmtId="4" fontId="18" fillId="150" borderId="107" applyNumberFormat="0" applyProtection="0">
      <alignment horizontal="right" vertical="center"/>
    </xf>
    <xf numFmtId="4" fontId="18" fillId="150" borderId="107" applyNumberFormat="0" applyProtection="0">
      <alignment horizontal="right" vertical="center"/>
    </xf>
    <xf numFmtId="4" fontId="194" fillId="185" borderId="107" applyNumberFormat="0" applyProtection="0">
      <alignment horizontal="right" vertical="center"/>
    </xf>
    <xf numFmtId="4" fontId="18" fillId="150" borderId="107" applyNumberFormat="0" applyProtection="0">
      <alignment horizontal="right" vertical="center"/>
    </xf>
    <xf numFmtId="4" fontId="18" fillId="150" borderId="107" applyNumberFormat="0" applyProtection="0">
      <alignment horizontal="right" vertical="center"/>
    </xf>
    <xf numFmtId="4" fontId="18" fillId="150" borderId="107" applyNumberFormat="0" applyProtection="0">
      <alignment horizontal="right" vertical="center"/>
    </xf>
    <xf numFmtId="4" fontId="18" fillId="150" borderId="107" applyNumberFormat="0" applyProtection="0">
      <alignment horizontal="right" vertical="center"/>
    </xf>
    <xf numFmtId="4" fontId="18" fillId="150" borderId="107" applyNumberFormat="0" applyProtection="0">
      <alignment horizontal="right" vertical="center"/>
    </xf>
    <xf numFmtId="4" fontId="18" fillId="150" borderId="107" applyNumberFormat="0" applyProtection="0">
      <alignment horizontal="right" vertical="center"/>
    </xf>
    <xf numFmtId="4" fontId="18" fillId="150" borderId="107" applyNumberFormat="0" applyProtection="0">
      <alignment horizontal="right" vertical="center"/>
    </xf>
    <xf numFmtId="4" fontId="188" fillId="113" borderId="107" applyNumberFormat="0" applyProtection="0">
      <alignment horizontal="right" vertical="center"/>
    </xf>
    <xf numFmtId="4" fontId="18" fillId="0" borderId="107" applyNumberFormat="0" applyProtection="0">
      <alignment horizontal="right" vertical="center"/>
    </xf>
    <xf numFmtId="4" fontId="18" fillId="0" borderId="107" applyNumberFormat="0" applyProtection="0">
      <alignment horizontal="right" vertical="center"/>
    </xf>
    <xf numFmtId="4" fontId="18" fillId="0" borderId="107" applyNumberFormat="0" applyProtection="0">
      <alignment horizontal="right" vertical="center"/>
    </xf>
    <xf numFmtId="4" fontId="18" fillId="0" borderId="107" applyNumberFormat="0" applyProtection="0">
      <alignment horizontal="right" vertical="center"/>
    </xf>
    <xf numFmtId="4" fontId="188" fillId="181" borderId="26" applyNumberFormat="0" applyProtection="0">
      <alignment vertical="center"/>
    </xf>
    <xf numFmtId="4" fontId="188" fillId="181" borderId="26" applyNumberFormat="0" applyProtection="0">
      <alignment vertical="center"/>
    </xf>
    <xf numFmtId="4" fontId="18" fillId="151" borderId="26" applyNumberFormat="0" applyProtection="0">
      <alignment vertical="center"/>
    </xf>
    <xf numFmtId="4" fontId="188" fillId="181" borderId="26" applyNumberFormat="0" applyProtection="0">
      <alignment vertical="center"/>
    </xf>
    <xf numFmtId="0" fontId="146" fillId="149" borderId="109" applyBorder="0"/>
    <xf numFmtId="200" fontId="146" fillId="149" borderId="109" applyBorder="0"/>
    <xf numFmtId="200" fontId="146" fillId="149" borderId="109" applyBorder="0"/>
    <xf numFmtId="200" fontId="146" fillId="149" borderId="109" applyBorder="0"/>
    <xf numFmtId="200" fontId="146" fillId="149" borderId="109" applyBorder="0"/>
    <xf numFmtId="200" fontId="146" fillId="149" borderId="109" applyBorder="0"/>
    <xf numFmtId="200" fontId="146" fillId="149" borderId="109" applyBorder="0"/>
    <xf numFmtId="200" fontId="146" fillId="149" borderId="109" applyBorder="0"/>
    <xf numFmtId="0" fontId="146" fillId="149" borderId="109" applyBorder="0"/>
    <xf numFmtId="200" fontId="146" fillId="149" borderId="109" applyBorder="0"/>
    <xf numFmtId="200" fontId="146" fillId="149" borderId="109" applyBorder="0"/>
    <xf numFmtId="200" fontId="146" fillId="149" borderId="109" applyBorder="0"/>
    <xf numFmtId="200" fontId="146" fillId="149" borderId="109" applyBorder="0"/>
    <xf numFmtId="200" fontId="146" fillId="149" borderId="109" applyBorder="0"/>
    <xf numFmtId="0" fontId="146" fillId="149" borderId="109" applyBorder="0"/>
    <xf numFmtId="200" fontId="6" fillId="150" borderId="26" applyNumberFormat="0">
      <protection locked="0"/>
    </xf>
    <xf numFmtId="200" fontId="6" fillId="150" borderId="26" applyNumberFormat="0">
      <protection locked="0"/>
    </xf>
    <xf numFmtId="200" fontId="6" fillId="150" borderId="26" applyNumberFormat="0">
      <protection locked="0"/>
    </xf>
    <xf numFmtId="200" fontId="6" fillId="150" borderId="26" applyNumberFormat="0">
      <protection locked="0"/>
    </xf>
    <xf numFmtId="200" fontId="6" fillId="150" borderId="26" applyNumberFormat="0">
      <protection locked="0"/>
    </xf>
    <xf numFmtId="200" fontId="6" fillId="150" borderId="26" applyNumberFormat="0">
      <protection locked="0"/>
    </xf>
    <xf numFmtId="200" fontId="6" fillId="150" borderId="26" applyNumberFormat="0">
      <protection locked="0"/>
    </xf>
    <xf numFmtId="200" fontId="6" fillId="150" borderId="26" applyNumberFormat="0">
      <protection locked="0"/>
    </xf>
    <xf numFmtId="200" fontId="6" fillId="150" borderId="26" applyNumberFormat="0">
      <protection locked="0"/>
    </xf>
    <xf numFmtId="200" fontId="6" fillId="150" borderId="26" applyNumberFormat="0">
      <protection locked="0"/>
    </xf>
    <xf numFmtId="0" fontId="6" fillId="150" borderId="26" applyNumberFormat="0">
      <protection locked="0"/>
    </xf>
    <xf numFmtId="200" fontId="18" fillId="148" borderId="107" applyNumberFormat="0" applyProtection="0">
      <alignment horizontal="left" vertical="center" indent="1"/>
    </xf>
    <xf numFmtId="200" fontId="18" fillId="148" borderId="107" applyNumberFormat="0" applyProtection="0">
      <alignment horizontal="left" vertical="center" indent="1"/>
    </xf>
    <xf numFmtId="200" fontId="18" fillId="148" borderId="107" applyNumberFormat="0" applyProtection="0">
      <alignment horizontal="left" vertical="center" indent="1"/>
    </xf>
    <xf numFmtId="200" fontId="18" fillId="148" borderId="107" applyNumberFormat="0" applyProtection="0">
      <alignment horizontal="left" vertical="center" indent="1"/>
    </xf>
    <xf numFmtId="200" fontId="18" fillId="148" borderId="107" applyNumberFormat="0" applyProtection="0">
      <alignment horizontal="left" vertical="center" indent="1"/>
    </xf>
    <xf numFmtId="0" fontId="18" fillId="148" borderId="107" applyNumberFormat="0" applyProtection="0">
      <alignment horizontal="left" vertical="center" indent="1"/>
    </xf>
    <xf numFmtId="200" fontId="18" fillId="148" borderId="107" applyNumberFormat="0" applyProtection="0">
      <alignment horizontal="left" vertical="center" indent="1"/>
    </xf>
    <xf numFmtId="200" fontId="18" fillId="148" borderId="107" applyNumberFormat="0" applyProtection="0">
      <alignment horizontal="left" vertical="center" indent="1"/>
    </xf>
    <xf numFmtId="0" fontId="18" fillId="148" borderId="107" applyNumberFormat="0" applyProtection="0">
      <alignment horizontal="left" vertical="center" indent="1"/>
    </xf>
    <xf numFmtId="200" fontId="18" fillId="148" borderId="107" applyNumberFormat="0" applyProtection="0">
      <alignment horizontal="left" vertical="center" indent="1"/>
    </xf>
    <xf numFmtId="200" fontId="18" fillId="148" borderId="107" applyNumberFormat="0" applyProtection="0">
      <alignment horizontal="left" vertical="center" indent="1"/>
    </xf>
    <xf numFmtId="200" fontId="18" fillId="148" borderId="107" applyNumberFormat="0" applyProtection="0">
      <alignment horizontal="left" vertical="center" indent="1"/>
    </xf>
    <xf numFmtId="200" fontId="18" fillId="148" borderId="107" applyNumberFormat="0" applyProtection="0">
      <alignment horizontal="left" vertical="center" indent="1"/>
    </xf>
    <xf numFmtId="200" fontId="18" fillId="148" borderId="107" applyNumberFormat="0" applyProtection="0">
      <alignment horizontal="left" vertical="center" indent="1"/>
    </xf>
    <xf numFmtId="200" fontId="18" fillId="148" borderId="107" applyNumberFormat="0" applyProtection="0">
      <alignment horizontal="left" vertical="center" indent="1"/>
    </xf>
    <xf numFmtId="200" fontId="18" fillId="148" borderId="107" applyNumberFormat="0" applyProtection="0">
      <alignment horizontal="left" vertical="center" indent="1"/>
    </xf>
    <xf numFmtId="200" fontId="18" fillId="148" borderId="107" applyNumberFormat="0" applyProtection="0">
      <alignment horizontal="left" vertical="center" indent="1"/>
    </xf>
    <xf numFmtId="200" fontId="18" fillId="148" borderId="107" applyNumberFormat="0" applyProtection="0">
      <alignment horizontal="left" vertical="center" indent="1"/>
    </xf>
    <xf numFmtId="200" fontId="18" fillId="148" borderId="107" applyNumberFormat="0" applyProtection="0">
      <alignment horizontal="left" vertical="center" indent="1"/>
    </xf>
    <xf numFmtId="200" fontId="18" fillId="148" borderId="107" applyNumberFormat="0" applyProtection="0">
      <alignment horizontal="left" vertical="center" indent="1"/>
    </xf>
    <xf numFmtId="0" fontId="18" fillId="148" borderId="108" applyNumberFormat="0" applyProtection="0">
      <alignment horizontal="left" vertical="center" indent="1"/>
    </xf>
    <xf numFmtId="200" fontId="18" fillId="148" borderId="108" applyNumberFormat="0" applyProtection="0">
      <alignment horizontal="left" vertical="center" indent="1"/>
    </xf>
    <xf numFmtId="200" fontId="18" fillId="148" borderId="108" applyNumberFormat="0" applyProtection="0">
      <alignment horizontal="left" vertical="center" indent="1"/>
    </xf>
    <xf numFmtId="200" fontId="18" fillId="148" borderId="107" applyNumberFormat="0" applyProtection="0">
      <alignment horizontal="left" vertical="center" indent="1"/>
    </xf>
    <xf numFmtId="200" fontId="18" fillId="148" borderId="107" applyNumberFormat="0" applyProtection="0">
      <alignment horizontal="left" vertical="center" indent="1"/>
    </xf>
    <xf numFmtId="200" fontId="18" fillId="148" borderId="107" applyNumberFormat="0" applyProtection="0">
      <alignment horizontal="left" vertical="center" indent="1"/>
    </xf>
    <xf numFmtId="200" fontId="18" fillId="148" borderId="107" applyNumberFormat="0" applyProtection="0">
      <alignment horizontal="left" vertical="center" indent="1"/>
    </xf>
    <xf numFmtId="200" fontId="18" fillId="148" borderId="107" applyNumberFormat="0" applyProtection="0">
      <alignment horizontal="left" vertical="center" indent="1"/>
    </xf>
    <xf numFmtId="0" fontId="18" fillId="148" borderId="107" applyNumberFormat="0" applyProtection="0">
      <alignment horizontal="left" vertical="center" indent="1"/>
    </xf>
    <xf numFmtId="200" fontId="18" fillId="148" borderId="107" applyNumberFormat="0" applyProtection="0">
      <alignment horizontal="left" vertical="center" indent="1"/>
    </xf>
    <xf numFmtId="0" fontId="18" fillId="148" borderId="107" applyNumberFormat="0" applyProtection="0">
      <alignment horizontal="left" vertical="center" indent="1"/>
    </xf>
    <xf numFmtId="200" fontId="18" fillId="116" borderId="107" applyNumberFormat="0" applyProtection="0">
      <alignment horizontal="left" vertical="center" indent="1"/>
    </xf>
    <xf numFmtId="200" fontId="18" fillId="116" borderId="107" applyNumberFormat="0" applyProtection="0">
      <alignment horizontal="left" vertical="center" indent="1"/>
    </xf>
    <xf numFmtId="200" fontId="18" fillId="116" borderId="107" applyNumberFormat="0" applyProtection="0">
      <alignment horizontal="left" vertical="center" indent="1"/>
    </xf>
    <xf numFmtId="200" fontId="18" fillId="116" borderId="107" applyNumberFormat="0" applyProtection="0">
      <alignment horizontal="left" vertical="center" indent="1"/>
    </xf>
    <xf numFmtId="200" fontId="18" fillId="116" borderId="107" applyNumberFormat="0" applyProtection="0">
      <alignment horizontal="left" vertical="center" indent="1"/>
    </xf>
    <xf numFmtId="0" fontId="18" fillId="116" borderId="107" applyNumberFormat="0" applyProtection="0">
      <alignment horizontal="left" vertical="center" indent="1"/>
    </xf>
    <xf numFmtId="200" fontId="18" fillId="116" borderId="107" applyNumberFormat="0" applyProtection="0">
      <alignment horizontal="left" vertical="center" indent="1"/>
    </xf>
    <xf numFmtId="200" fontId="18" fillId="116" borderId="107" applyNumberFormat="0" applyProtection="0">
      <alignment horizontal="left" vertical="center" indent="1"/>
    </xf>
    <xf numFmtId="0" fontId="18" fillId="116" borderId="107" applyNumberFormat="0" applyProtection="0">
      <alignment horizontal="left" vertical="center" indent="1"/>
    </xf>
    <xf numFmtId="200" fontId="18" fillId="116" borderId="107" applyNumberFormat="0" applyProtection="0">
      <alignment horizontal="left" vertical="center" indent="1"/>
    </xf>
    <xf numFmtId="200" fontId="18" fillId="116" borderId="107" applyNumberFormat="0" applyProtection="0">
      <alignment horizontal="left" vertical="center" indent="1"/>
    </xf>
    <xf numFmtId="200" fontId="18" fillId="116" borderId="107" applyNumberFormat="0" applyProtection="0">
      <alignment horizontal="left" vertical="center" indent="1"/>
    </xf>
    <xf numFmtId="200" fontId="18" fillId="116" borderId="107" applyNumberFormat="0" applyProtection="0">
      <alignment horizontal="left" vertical="center" indent="1"/>
    </xf>
    <xf numFmtId="200" fontId="18" fillId="116" borderId="107" applyNumberFormat="0" applyProtection="0">
      <alignment horizontal="left" vertical="center" indent="1"/>
    </xf>
    <xf numFmtId="200" fontId="18" fillId="116" borderId="107" applyNumberFormat="0" applyProtection="0">
      <alignment horizontal="left" vertical="center" indent="1"/>
    </xf>
    <xf numFmtId="200" fontId="18" fillId="116" borderId="107" applyNumberFormat="0" applyProtection="0">
      <alignment horizontal="left" vertical="center" indent="1"/>
    </xf>
    <xf numFmtId="200" fontId="18" fillId="116" borderId="107" applyNumberFormat="0" applyProtection="0">
      <alignment horizontal="left" vertical="center" indent="1"/>
    </xf>
    <xf numFmtId="200" fontId="18" fillId="116" borderId="107" applyNumberFormat="0" applyProtection="0">
      <alignment horizontal="left" vertical="center" indent="1"/>
    </xf>
    <xf numFmtId="200" fontId="18" fillId="116" borderId="107" applyNumberFormat="0" applyProtection="0">
      <alignment horizontal="left" vertical="center" indent="1"/>
    </xf>
    <xf numFmtId="200" fontId="18" fillId="116" borderId="107" applyNumberFormat="0" applyProtection="0">
      <alignment horizontal="left" vertical="center" indent="1"/>
    </xf>
    <xf numFmtId="0" fontId="18" fillId="116" borderId="108" applyNumberFormat="0" applyProtection="0">
      <alignment horizontal="left" vertical="center" indent="1"/>
    </xf>
    <xf numFmtId="200" fontId="18" fillId="116" borderId="108" applyNumberFormat="0" applyProtection="0">
      <alignment horizontal="left" vertical="center" indent="1"/>
    </xf>
    <xf numFmtId="200" fontId="18" fillId="116" borderId="108" applyNumberFormat="0" applyProtection="0">
      <alignment horizontal="left" vertical="center" indent="1"/>
    </xf>
    <xf numFmtId="200" fontId="18" fillId="116" borderId="107" applyNumberFormat="0" applyProtection="0">
      <alignment horizontal="left" vertical="center" indent="1"/>
    </xf>
    <xf numFmtId="200" fontId="18" fillId="116" borderId="107" applyNumberFormat="0" applyProtection="0">
      <alignment horizontal="left" vertical="center" indent="1"/>
    </xf>
    <xf numFmtId="200" fontId="18" fillId="116" borderId="107" applyNumberFormat="0" applyProtection="0">
      <alignment horizontal="left" vertical="center" indent="1"/>
    </xf>
    <xf numFmtId="200" fontId="18" fillId="116" borderId="107" applyNumberFormat="0" applyProtection="0">
      <alignment horizontal="left" vertical="center" indent="1"/>
    </xf>
    <xf numFmtId="200" fontId="18" fillId="116" borderId="107" applyNumberFormat="0" applyProtection="0">
      <alignment horizontal="left" vertical="center" indent="1"/>
    </xf>
    <xf numFmtId="0" fontId="18" fillId="116" borderId="107" applyNumberFormat="0" applyProtection="0">
      <alignment horizontal="left" vertical="center" indent="1"/>
    </xf>
    <xf numFmtId="200" fontId="18" fillId="116" borderId="107" applyNumberFormat="0" applyProtection="0">
      <alignment horizontal="left" vertical="center" indent="1"/>
    </xf>
    <xf numFmtId="0" fontId="18" fillId="116" borderId="107" applyNumberFormat="0" applyProtection="0">
      <alignment horizontal="left" vertical="center" indent="1"/>
    </xf>
    <xf numFmtId="200" fontId="18" fillId="180" borderId="107" applyNumberFormat="0" applyProtection="0">
      <alignment horizontal="left" vertical="center" indent="1"/>
    </xf>
    <xf numFmtId="200" fontId="18" fillId="180" borderId="107" applyNumberFormat="0" applyProtection="0">
      <alignment horizontal="left" vertical="center" indent="1"/>
    </xf>
    <xf numFmtId="200" fontId="18" fillId="180" borderId="107" applyNumberFormat="0" applyProtection="0">
      <alignment horizontal="left" vertical="center" indent="1"/>
    </xf>
    <xf numFmtId="200" fontId="18" fillId="180" borderId="107" applyNumberFormat="0" applyProtection="0">
      <alignment horizontal="left" vertical="center" indent="1"/>
    </xf>
    <xf numFmtId="200" fontId="18" fillId="180" borderId="107" applyNumberFormat="0" applyProtection="0">
      <alignment horizontal="left" vertical="center" indent="1"/>
    </xf>
    <xf numFmtId="0" fontId="18" fillId="180" borderId="107" applyNumberFormat="0" applyProtection="0">
      <alignment horizontal="left" vertical="center" indent="1"/>
    </xf>
    <xf numFmtId="200" fontId="18" fillId="180" borderId="107" applyNumberFormat="0" applyProtection="0">
      <alignment horizontal="left" vertical="center" indent="1"/>
    </xf>
    <xf numFmtId="200" fontId="18" fillId="180" borderId="107" applyNumberFormat="0" applyProtection="0">
      <alignment horizontal="left" vertical="center" indent="1"/>
    </xf>
    <xf numFmtId="0" fontId="18" fillId="180" borderId="107" applyNumberFormat="0" applyProtection="0">
      <alignment horizontal="left" vertical="center" indent="1"/>
    </xf>
    <xf numFmtId="200" fontId="18" fillId="180" borderId="107" applyNumberFormat="0" applyProtection="0">
      <alignment horizontal="left" vertical="center" indent="1"/>
    </xf>
    <xf numFmtId="200" fontId="18" fillId="180" borderId="107" applyNumberFormat="0" applyProtection="0">
      <alignment horizontal="left" vertical="center" indent="1"/>
    </xf>
    <xf numFmtId="200" fontId="18" fillId="180" borderId="107" applyNumberFormat="0" applyProtection="0">
      <alignment horizontal="left" vertical="center" indent="1"/>
    </xf>
    <xf numFmtId="200" fontId="18" fillId="180" borderId="107" applyNumberFormat="0" applyProtection="0">
      <alignment horizontal="left" vertical="center" indent="1"/>
    </xf>
    <xf numFmtId="200" fontId="18" fillId="180" borderId="107" applyNumberFormat="0" applyProtection="0">
      <alignment horizontal="left" vertical="center" indent="1"/>
    </xf>
    <xf numFmtId="200" fontId="18" fillId="180" borderId="107" applyNumberFormat="0" applyProtection="0">
      <alignment horizontal="left" vertical="center" indent="1"/>
    </xf>
    <xf numFmtId="200" fontId="18" fillId="180" borderId="107" applyNumberFormat="0" applyProtection="0">
      <alignment horizontal="left" vertical="center" indent="1"/>
    </xf>
    <xf numFmtId="200" fontId="18" fillId="180" borderId="107" applyNumberFormat="0" applyProtection="0">
      <alignment horizontal="left" vertical="center" indent="1"/>
    </xf>
    <xf numFmtId="200" fontId="18" fillId="180" borderId="107" applyNumberFormat="0" applyProtection="0">
      <alignment horizontal="left" vertical="center" indent="1"/>
    </xf>
    <xf numFmtId="200" fontId="18" fillId="180" borderId="107" applyNumberFormat="0" applyProtection="0">
      <alignment horizontal="left" vertical="center" indent="1"/>
    </xf>
    <xf numFmtId="200" fontId="18" fillId="180" borderId="107" applyNumberFormat="0" applyProtection="0">
      <alignment horizontal="left" vertical="center" indent="1"/>
    </xf>
    <xf numFmtId="0" fontId="18" fillId="180" borderId="108" applyNumberFormat="0" applyProtection="0">
      <alignment horizontal="left" vertical="center" indent="1"/>
    </xf>
    <xf numFmtId="200" fontId="18" fillId="180" borderId="108" applyNumberFormat="0" applyProtection="0">
      <alignment horizontal="left" vertical="center" indent="1"/>
    </xf>
    <xf numFmtId="200" fontId="18" fillId="180" borderId="108" applyNumberFormat="0" applyProtection="0">
      <alignment horizontal="left" vertical="center" indent="1"/>
    </xf>
    <xf numFmtId="200" fontId="18" fillId="180" borderId="107" applyNumberFormat="0" applyProtection="0">
      <alignment horizontal="left" vertical="center" indent="1"/>
    </xf>
    <xf numFmtId="200" fontId="18" fillId="180" borderId="107" applyNumberFormat="0" applyProtection="0">
      <alignment horizontal="left" vertical="center" indent="1"/>
    </xf>
    <xf numFmtId="200" fontId="18" fillId="180" borderId="107" applyNumberFormat="0" applyProtection="0">
      <alignment horizontal="left" vertical="center" indent="1"/>
    </xf>
    <xf numFmtId="200" fontId="18" fillId="180" borderId="107" applyNumberFormat="0" applyProtection="0">
      <alignment horizontal="left" vertical="center" indent="1"/>
    </xf>
    <xf numFmtId="200" fontId="18" fillId="180" borderId="107" applyNumberFormat="0" applyProtection="0">
      <alignment horizontal="left" vertical="center" indent="1"/>
    </xf>
    <xf numFmtId="0" fontId="18" fillId="180" borderId="107" applyNumberFormat="0" applyProtection="0">
      <alignment horizontal="left" vertical="center" indent="1"/>
    </xf>
    <xf numFmtId="200" fontId="18" fillId="180" borderId="107" applyNumberFormat="0" applyProtection="0">
      <alignment horizontal="left" vertical="center" indent="1"/>
    </xf>
    <xf numFmtId="0" fontId="18" fillId="180" borderId="107" applyNumberFormat="0" applyProtection="0">
      <alignment horizontal="left" vertical="center" indent="1"/>
    </xf>
    <xf numFmtId="200" fontId="18" fillId="158" borderId="107" applyNumberFormat="0" applyProtection="0">
      <alignment horizontal="left" vertical="center" indent="1"/>
    </xf>
    <xf numFmtId="200" fontId="18" fillId="158" borderId="107" applyNumberFormat="0" applyProtection="0">
      <alignment horizontal="left" vertical="center" indent="1"/>
    </xf>
    <xf numFmtId="200" fontId="18" fillId="158" borderId="107" applyNumberFormat="0" applyProtection="0">
      <alignment horizontal="left" vertical="center" indent="1"/>
    </xf>
    <xf numFmtId="200" fontId="18" fillId="158" borderId="107" applyNumberFormat="0" applyProtection="0">
      <alignment horizontal="left" vertical="center" indent="1"/>
    </xf>
    <xf numFmtId="200" fontId="18" fillId="158" borderId="107" applyNumberFormat="0" applyProtection="0">
      <alignment horizontal="left" vertical="center" indent="1"/>
    </xf>
    <xf numFmtId="0" fontId="18" fillId="158" borderId="107" applyNumberFormat="0" applyProtection="0">
      <alignment horizontal="left" vertical="center" indent="1"/>
    </xf>
    <xf numFmtId="200" fontId="18" fillId="158" borderId="107" applyNumberFormat="0" applyProtection="0">
      <alignment horizontal="left" vertical="center" indent="1"/>
    </xf>
    <xf numFmtId="200" fontId="18" fillId="158" borderId="107" applyNumberFormat="0" applyProtection="0">
      <alignment horizontal="left" vertical="center" indent="1"/>
    </xf>
    <xf numFmtId="0" fontId="18" fillId="158" borderId="107" applyNumberFormat="0" applyProtection="0">
      <alignment horizontal="left" vertical="center" indent="1"/>
    </xf>
    <xf numFmtId="200" fontId="18" fillId="158" borderId="107" applyNumberFormat="0" applyProtection="0">
      <alignment horizontal="left" vertical="center" indent="1"/>
    </xf>
    <xf numFmtId="200" fontId="18" fillId="158" borderId="107" applyNumberFormat="0" applyProtection="0">
      <alignment horizontal="left" vertical="center" indent="1"/>
    </xf>
    <xf numFmtId="200" fontId="18" fillId="158" borderId="107" applyNumberFormat="0" applyProtection="0">
      <alignment horizontal="left" vertical="center" indent="1"/>
    </xf>
    <xf numFmtId="200" fontId="18" fillId="158" borderId="107" applyNumberFormat="0" applyProtection="0">
      <alignment horizontal="left" vertical="center" indent="1"/>
    </xf>
    <xf numFmtId="200" fontId="18" fillId="158" borderId="107" applyNumberFormat="0" applyProtection="0">
      <alignment horizontal="left" vertical="center" indent="1"/>
    </xf>
    <xf numFmtId="200" fontId="18" fillId="158" borderId="107" applyNumberFormat="0" applyProtection="0">
      <alignment horizontal="left" vertical="center" indent="1"/>
    </xf>
    <xf numFmtId="200" fontId="18" fillId="158" borderId="107" applyNumberFormat="0" applyProtection="0">
      <alignment horizontal="left" vertical="center" indent="1"/>
    </xf>
    <xf numFmtId="200" fontId="18" fillId="158" borderId="107" applyNumberFormat="0" applyProtection="0">
      <alignment horizontal="left" vertical="center" indent="1"/>
    </xf>
    <xf numFmtId="200" fontId="18" fillId="158" borderId="107" applyNumberFormat="0" applyProtection="0">
      <alignment horizontal="left" vertical="center" indent="1"/>
    </xf>
    <xf numFmtId="200" fontId="18" fillId="158" borderId="107" applyNumberFormat="0" applyProtection="0">
      <alignment horizontal="left" vertical="center" indent="1"/>
    </xf>
    <xf numFmtId="200" fontId="18" fillId="158" borderId="107" applyNumberFormat="0" applyProtection="0">
      <alignment horizontal="left" vertical="center" indent="1"/>
    </xf>
    <xf numFmtId="0" fontId="18" fillId="158" borderId="108" applyNumberFormat="0" applyProtection="0">
      <alignment horizontal="left" vertical="center" indent="1"/>
    </xf>
    <xf numFmtId="200" fontId="18" fillId="158" borderId="108" applyNumberFormat="0" applyProtection="0">
      <alignment horizontal="left" vertical="center" indent="1"/>
    </xf>
    <xf numFmtId="200" fontId="18" fillId="158" borderId="108" applyNumberFormat="0" applyProtection="0">
      <alignment horizontal="left" vertical="center" indent="1"/>
    </xf>
    <xf numFmtId="200" fontId="18" fillId="158" borderId="107" applyNumberFormat="0" applyProtection="0">
      <alignment horizontal="left" vertical="center" indent="1"/>
    </xf>
    <xf numFmtId="200" fontId="18" fillId="158" borderId="107" applyNumberFormat="0" applyProtection="0">
      <alignment horizontal="left" vertical="center" indent="1"/>
    </xf>
    <xf numFmtId="200" fontId="18" fillId="158" borderId="107" applyNumberFormat="0" applyProtection="0">
      <alignment horizontal="left" vertical="center" indent="1"/>
    </xf>
    <xf numFmtId="200" fontId="18" fillId="158" borderId="107" applyNumberFormat="0" applyProtection="0">
      <alignment horizontal="left" vertical="center" indent="1"/>
    </xf>
    <xf numFmtId="200" fontId="18" fillId="158" borderId="107" applyNumberFormat="0" applyProtection="0">
      <alignment horizontal="left" vertical="center" indent="1"/>
    </xf>
    <xf numFmtId="0" fontId="18" fillId="158" borderId="107" applyNumberFormat="0" applyProtection="0">
      <alignment horizontal="left" vertical="center" indent="1"/>
    </xf>
    <xf numFmtId="200" fontId="18" fillId="158" borderId="107" applyNumberFormat="0" applyProtection="0">
      <alignment horizontal="left" vertical="center" indent="1"/>
    </xf>
    <xf numFmtId="0" fontId="18" fillId="158" borderId="107" applyNumberFormat="0" applyProtection="0">
      <alignment horizontal="left" vertical="center" indent="1"/>
    </xf>
    <xf numFmtId="4" fontId="18" fillId="112" borderId="108" applyNumberFormat="0" applyProtection="0">
      <alignment horizontal="left" vertical="center" indent="1"/>
    </xf>
    <xf numFmtId="4" fontId="18" fillId="112" borderId="108" applyNumberFormat="0" applyProtection="0">
      <alignment horizontal="left" vertical="center" indent="1"/>
    </xf>
    <xf numFmtId="4" fontId="18" fillId="112" borderId="108" applyNumberFormat="0" applyProtection="0">
      <alignment horizontal="left" vertical="center" indent="1"/>
    </xf>
    <xf numFmtId="4" fontId="18" fillId="112" borderId="108" applyNumberFormat="0" applyProtection="0">
      <alignment horizontal="left" vertical="center" indent="1"/>
    </xf>
    <xf numFmtId="4" fontId="18" fillId="148" borderId="108" applyNumberFormat="0" applyProtection="0">
      <alignment horizontal="left" vertical="center" indent="1"/>
    </xf>
    <xf numFmtId="4" fontId="18" fillId="148" borderId="108" applyNumberFormat="0" applyProtection="0">
      <alignment horizontal="left" vertical="center" indent="1"/>
    </xf>
    <xf numFmtId="4" fontId="18" fillId="148" borderId="108" applyNumberFormat="0" applyProtection="0">
      <alignment horizontal="left" vertical="center" indent="1"/>
    </xf>
    <xf numFmtId="4" fontId="18" fillId="148" borderId="108" applyNumberFormat="0" applyProtection="0">
      <alignment horizontal="left" vertical="center" indent="1"/>
    </xf>
    <xf numFmtId="4" fontId="18" fillId="112" borderId="107" applyNumberFormat="0" applyProtection="0">
      <alignment horizontal="right" vertical="center"/>
    </xf>
    <xf numFmtId="4" fontId="18" fillId="112" borderId="107" applyNumberFormat="0" applyProtection="0">
      <alignment horizontal="right" vertical="center"/>
    </xf>
    <xf numFmtId="4" fontId="18" fillId="112" borderId="107" applyNumberFormat="0" applyProtection="0">
      <alignment horizontal="right" vertical="center"/>
    </xf>
    <xf numFmtId="4" fontId="18" fillId="112" borderId="107" applyNumberFormat="0" applyProtection="0">
      <alignment horizontal="right" vertical="center"/>
    </xf>
    <xf numFmtId="4" fontId="18" fillId="112" borderId="107" applyNumberFormat="0" applyProtection="0">
      <alignment horizontal="right" vertical="center"/>
    </xf>
    <xf numFmtId="4" fontId="6" fillId="149" borderId="108" applyNumberFormat="0" applyProtection="0">
      <alignment horizontal="left" vertical="center" indent="1"/>
    </xf>
    <xf numFmtId="4" fontId="6" fillId="149" borderId="108" applyNumberFormat="0" applyProtection="0">
      <alignment horizontal="left" vertical="center" indent="1"/>
    </xf>
    <xf numFmtId="4" fontId="6" fillId="149" borderId="108" applyNumberFormat="0" applyProtection="0">
      <alignment horizontal="left" vertical="center" indent="1"/>
    </xf>
    <xf numFmtId="4" fontId="6" fillId="149" borderId="108" applyNumberFormat="0" applyProtection="0">
      <alignment horizontal="left" vertical="center" indent="1"/>
    </xf>
    <xf numFmtId="4" fontId="6" fillId="149" borderId="108" applyNumberFormat="0" applyProtection="0">
      <alignment horizontal="left" vertical="center" indent="1"/>
    </xf>
    <xf numFmtId="4" fontId="6" fillId="149" borderId="108" applyNumberFormat="0" applyProtection="0">
      <alignment horizontal="left" vertical="center" indent="1"/>
    </xf>
    <xf numFmtId="4" fontId="6" fillId="149" borderId="108" applyNumberFormat="0" applyProtection="0">
      <alignment horizontal="left" vertical="center" indent="1"/>
    </xf>
    <xf numFmtId="4" fontId="6" fillId="149" borderId="108" applyNumberFormat="0" applyProtection="0">
      <alignment horizontal="left" vertical="center" indent="1"/>
    </xf>
    <xf numFmtId="4" fontId="18" fillId="147" borderId="108" applyNumberFormat="0" applyProtection="0">
      <alignment horizontal="left" vertical="center" indent="1"/>
    </xf>
    <xf numFmtId="4" fontId="18" fillId="147" borderId="108" applyNumberFormat="0" applyProtection="0">
      <alignment horizontal="left" vertical="center" indent="1"/>
    </xf>
    <xf numFmtId="4" fontId="18" fillId="147" borderId="108" applyNumberFormat="0" applyProtection="0">
      <alignment horizontal="left" vertical="center" indent="1"/>
    </xf>
    <xf numFmtId="4" fontId="18" fillId="147" borderId="108" applyNumberFormat="0" applyProtection="0">
      <alignment horizontal="left" vertical="center" indent="1"/>
    </xf>
    <xf numFmtId="4" fontId="18" fillId="118" borderId="107" applyNumberFormat="0" applyProtection="0">
      <alignment horizontal="right" vertical="center"/>
    </xf>
    <xf numFmtId="4" fontId="18" fillId="118" borderId="107" applyNumberFormat="0" applyProtection="0">
      <alignment horizontal="right" vertical="center"/>
    </xf>
    <xf numFmtId="4" fontId="18" fillId="118" borderId="108" applyNumberFormat="0" applyProtection="0">
      <alignment horizontal="right" vertical="center"/>
    </xf>
    <xf numFmtId="4" fontId="18" fillId="118" borderId="107" applyNumberFormat="0" applyProtection="0">
      <alignment horizontal="right" vertical="center"/>
    </xf>
    <xf numFmtId="4" fontId="18" fillId="146" borderId="107" applyNumberFormat="0" applyProtection="0">
      <alignment horizontal="right" vertical="center"/>
    </xf>
    <xf numFmtId="4" fontId="18" fillId="146" borderId="107" applyNumberFormat="0" applyProtection="0">
      <alignment horizontal="right" vertical="center"/>
    </xf>
    <xf numFmtId="4" fontId="18" fillId="146" borderId="108" applyNumberFormat="0" applyProtection="0">
      <alignment horizontal="right" vertical="center"/>
    </xf>
    <xf numFmtId="4" fontId="18" fillId="146" borderId="107" applyNumberFormat="0" applyProtection="0">
      <alignment horizontal="right" vertical="center"/>
    </xf>
    <xf numFmtId="4" fontId="18" fillId="145" borderId="107" applyNumberFormat="0" applyProtection="0">
      <alignment horizontal="right" vertical="center"/>
    </xf>
    <xf numFmtId="4" fontId="18" fillId="145" borderId="107" applyNumberFormat="0" applyProtection="0">
      <alignment horizontal="right" vertical="center"/>
    </xf>
    <xf numFmtId="4" fontId="18" fillId="145" borderId="108" applyNumberFormat="0" applyProtection="0">
      <alignment horizontal="right" vertical="center"/>
    </xf>
    <xf numFmtId="4" fontId="18" fillId="145" borderId="107" applyNumberFormat="0" applyProtection="0">
      <alignment horizontal="right" vertical="center"/>
    </xf>
    <xf numFmtId="4" fontId="18" fillId="144" borderId="107" applyNumberFormat="0" applyProtection="0">
      <alignment horizontal="right" vertical="center"/>
    </xf>
    <xf numFmtId="4" fontId="18" fillId="144" borderId="107" applyNumberFormat="0" applyProtection="0">
      <alignment horizontal="right" vertical="center"/>
    </xf>
    <xf numFmtId="4" fontId="18" fillId="144" borderId="108" applyNumberFormat="0" applyProtection="0">
      <alignment horizontal="right" vertical="center"/>
    </xf>
    <xf numFmtId="4" fontId="18" fillId="144" borderId="107" applyNumberFormat="0" applyProtection="0">
      <alignment horizontal="right" vertical="center"/>
    </xf>
    <xf numFmtId="4" fontId="18" fillId="120" borderId="107" applyNumberFormat="0" applyProtection="0">
      <alignment horizontal="right" vertical="center"/>
    </xf>
    <xf numFmtId="4" fontId="18" fillId="120" borderId="107" applyNumberFormat="0" applyProtection="0">
      <alignment horizontal="right" vertical="center"/>
    </xf>
    <xf numFmtId="4" fontId="18" fillId="120" borderId="108" applyNumberFormat="0" applyProtection="0">
      <alignment horizontal="right" vertical="center"/>
    </xf>
    <xf numFmtId="4" fontId="18" fillId="120" borderId="107" applyNumberFormat="0" applyProtection="0">
      <alignment horizontal="right" vertical="center"/>
    </xf>
    <xf numFmtId="4" fontId="18" fillId="119" borderId="107" applyNumberFormat="0" applyProtection="0">
      <alignment horizontal="right" vertical="center"/>
    </xf>
    <xf numFmtId="4" fontId="18" fillId="119" borderId="107" applyNumberFormat="0" applyProtection="0">
      <alignment horizontal="right" vertical="center"/>
    </xf>
    <xf numFmtId="4" fontId="18" fillId="119" borderId="108" applyNumberFormat="0" applyProtection="0">
      <alignment horizontal="right" vertical="center"/>
    </xf>
    <xf numFmtId="4" fontId="18" fillId="119" borderId="107" applyNumberFormat="0" applyProtection="0">
      <alignment horizontal="right" vertical="center"/>
    </xf>
    <xf numFmtId="4" fontId="18" fillId="143" borderId="108" applyNumberFormat="0" applyProtection="0">
      <alignment horizontal="right" vertical="center"/>
    </xf>
    <xf numFmtId="4" fontId="18" fillId="143" borderId="108" applyNumberFormat="0" applyProtection="0">
      <alignment horizontal="right" vertical="center"/>
    </xf>
    <xf numFmtId="4" fontId="18" fillId="143" borderId="108" applyNumberFormat="0" applyProtection="0">
      <alignment horizontal="right" vertical="center"/>
    </xf>
    <xf numFmtId="4" fontId="18" fillId="143" borderId="108" applyNumberFormat="0" applyProtection="0">
      <alignment horizontal="right" vertical="center"/>
    </xf>
    <xf numFmtId="4" fontId="18" fillId="179" borderId="107" applyNumberFormat="0" applyProtection="0">
      <alignment horizontal="right" vertical="center"/>
    </xf>
    <xf numFmtId="4" fontId="18" fillId="179" borderId="107" applyNumberFormat="0" applyProtection="0">
      <alignment horizontal="right" vertical="center"/>
    </xf>
    <xf numFmtId="4" fontId="18" fillId="179" borderId="108" applyNumberFormat="0" applyProtection="0">
      <alignment horizontal="right" vertical="center"/>
    </xf>
    <xf numFmtId="4" fontId="18" fillId="179" borderId="107" applyNumberFormat="0" applyProtection="0">
      <alignment horizontal="right" vertical="center"/>
    </xf>
    <xf numFmtId="4" fontId="18" fillId="115" borderId="107" applyNumberFormat="0" applyProtection="0">
      <alignment horizontal="right" vertical="center"/>
    </xf>
    <xf numFmtId="4" fontId="18" fillId="115" borderId="107" applyNumberFormat="0" applyProtection="0">
      <alignment horizontal="right" vertical="center"/>
    </xf>
    <xf numFmtId="4" fontId="18" fillId="115" borderId="108" applyNumberFormat="0" applyProtection="0">
      <alignment horizontal="right" vertical="center"/>
    </xf>
    <xf numFmtId="4" fontId="18" fillId="115" borderId="107" applyNumberFormat="0" applyProtection="0">
      <alignment horizontal="right" vertical="center"/>
    </xf>
    <xf numFmtId="4" fontId="18" fillId="161" borderId="107" applyNumberFormat="0" applyProtection="0">
      <alignment horizontal="left" vertical="center" indent="1"/>
    </xf>
    <xf numFmtId="4" fontId="18" fillId="161" borderId="107" applyNumberFormat="0" applyProtection="0">
      <alignment horizontal="left" vertical="center" indent="1"/>
    </xf>
    <xf numFmtId="4" fontId="18" fillId="161" borderId="107" applyNumberFormat="0" applyProtection="0">
      <alignment horizontal="left" vertical="center" indent="1"/>
    </xf>
    <xf numFmtId="4" fontId="18" fillId="161" borderId="107" applyNumberFormat="0" applyProtection="0">
      <alignment horizontal="left" vertical="center" indent="1"/>
    </xf>
    <xf numFmtId="4" fontId="18" fillId="161" borderId="107" applyNumberFormat="0" applyProtection="0">
      <alignment horizontal="left" vertical="center" indent="1"/>
    </xf>
    <xf numFmtId="4" fontId="18" fillId="161" borderId="107" applyNumberFormat="0" applyProtection="0">
      <alignment horizontal="left" vertical="center" indent="1"/>
    </xf>
    <xf numFmtId="4" fontId="18" fillId="110" borderId="107" applyNumberFormat="0" applyProtection="0">
      <alignment horizontal="left" vertical="center" indent="1"/>
    </xf>
    <xf numFmtId="4" fontId="18" fillId="110" borderId="107" applyNumberFormat="0" applyProtection="0">
      <alignment horizontal="left" vertical="center" indent="1"/>
    </xf>
    <xf numFmtId="4" fontId="18" fillId="142" borderId="108" applyNumberFormat="0" applyProtection="0">
      <alignment horizontal="left" vertical="center" indent="1"/>
    </xf>
    <xf numFmtId="4" fontId="18" fillId="110" borderId="107" applyNumberFormat="0" applyProtection="0">
      <alignment horizontal="left" vertical="center" indent="1"/>
    </xf>
    <xf numFmtId="4" fontId="188" fillId="110" borderId="107" applyNumberFormat="0" applyProtection="0">
      <alignment vertical="center"/>
    </xf>
    <xf numFmtId="4" fontId="188" fillId="110" borderId="107" applyNumberFormat="0" applyProtection="0">
      <alignment vertical="center"/>
    </xf>
    <xf numFmtId="4" fontId="18" fillId="142" borderId="107" applyNumberFormat="0" applyProtection="0">
      <alignment vertical="center"/>
    </xf>
    <xf numFmtId="4" fontId="18" fillId="142" borderId="108" applyNumberFormat="0" applyProtection="0">
      <alignment vertical="center"/>
    </xf>
    <xf numFmtId="4" fontId="188" fillId="110" borderId="107" applyNumberFormat="0" applyProtection="0">
      <alignment vertical="center"/>
    </xf>
    <xf numFmtId="4" fontId="18" fillId="142" borderId="107" applyNumberFormat="0" applyProtection="0">
      <alignment vertical="center"/>
    </xf>
    <xf numFmtId="4" fontId="18" fillId="142" borderId="107" applyNumberFormat="0" applyProtection="0">
      <alignment vertical="center"/>
    </xf>
    <xf numFmtId="4" fontId="18" fillId="142" borderId="108" applyNumberFormat="0" applyProtection="0">
      <alignment vertical="center"/>
    </xf>
    <xf numFmtId="4" fontId="18" fillId="142" borderId="107" applyNumberFormat="0" applyProtection="0">
      <alignment vertical="center"/>
    </xf>
    <xf numFmtId="9" fontId="182" fillId="150" borderId="105">
      <alignment horizontal="center" vertical="center" wrapText="1" shrinkToFit="1"/>
      <protection locked="0"/>
    </xf>
    <xf numFmtId="202" fontId="182" fillId="150" borderId="105">
      <alignment horizontal="center" vertical="center" wrapText="1" shrinkToFit="1"/>
      <protection locked="0"/>
    </xf>
    <xf numFmtId="204" fontId="63" fillId="150" borderId="105">
      <alignment vertical="center" wrapText="1" shrinkToFit="1"/>
      <protection locked="0"/>
    </xf>
    <xf numFmtId="204" fontId="182" fillId="150" borderId="105">
      <alignment horizontal="center" vertical="center" wrapText="1" shrinkToFit="1"/>
      <protection locked="0"/>
    </xf>
    <xf numFmtId="200" fontId="18" fillId="135" borderId="107" applyNumberFormat="0" applyFont="0" applyAlignment="0" applyProtection="0"/>
    <xf numFmtId="200" fontId="18" fillId="135" borderId="107" applyNumberFormat="0" applyFont="0" applyAlignment="0" applyProtection="0"/>
    <xf numFmtId="200" fontId="18" fillId="135" borderId="107" applyNumberFormat="0" applyFont="0" applyAlignment="0" applyProtection="0"/>
    <xf numFmtId="200" fontId="18" fillId="135" borderId="107" applyNumberFormat="0" applyFont="0" applyAlignment="0" applyProtection="0"/>
    <xf numFmtId="200" fontId="18" fillId="135" borderId="107" applyNumberFormat="0" applyFont="0" applyAlignment="0" applyProtection="0"/>
    <xf numFmtId="200" fontId="18" fillId="135" borderId="107" applyNumberFormat="0" applyFont="0" applyAlignment="0" applyProtection="0"/>
    <xf numFmtId="201" fontId="6" fillId="135" borderId="43" applyNumberFormat="0" applyFont="0" applyAlignment="0" applyProtection="0"/>
    <xf numFmtId="200" fontId="18" fillId="135" borderId="107" applyNumberFormat="0" applyFont="0" applyAlignment="0" applyProtection="0"/>
    <xf numFmtId="201" fontId="6" fillId="135" borderId="43" applyNumberFormat="0" applyFont="0" applyAlignment="0" applyProtection="0"/>
    <xf numFmtId="200" fontId="6" fillId="135" borderId="43" applyNumberFormat="0" applyFont="0" applyAlignment="0" applyProtection="0"/>
    <xf numFmtId="200" fontId="18" fillId="135" borderId="107" applyNumberFormat="0" applyFont="0" applyAlignment="0" applyProtection="0"/>
    <xf numFmtId="200" fontId="18" fillId="135" borderId="107" applyNumberFormat="0" applyFont="0" applyAlignment="0" applyProtection="0"/>
    <xf numFmtId="200" fontId="18" fillId="135" borderId="107" applyNumberFormat="0" applyFont="0" applyAlignment="0" applyProtection="0"/>
    <xf numFmtId="0" fontId="6" fillId="135" borderId="43" applyNumberFormat="0" applyFont="0" applyAlignment="0" applyProtection="0"/>
    <xf numFmtId="200" fontId="18" fillId="135" borderId="107" applyNumberFormat="0" applyFont="0" applyAlignment="0" applyProtection="0"/>
    <xf numFmtId="200" fontId="18" fillId="135" borderId="107" applyNumberFormat="0" applyFont="0" applyAlignment="0" applyProtection="0"/>
    <xf numFmtId="0" fontId="18" fillId="135" borderId="107" applyNumberFormat="0" applyFont="0" applyAlignment="0" applyProtection="0"/>
    <xf numFmtId="200" fontId="18" fillId="135" borderId="107" applyNumberFormat="0" applyFont="0" applyAlignment="0" applyProtection="0"/>
    <xf numFmtId="201" fontId="6" fillId="151" borderId="43" applyNumberFormat="0" applyFont="0" applyAlignment="0" applyProtection="0"/>
    <xf numFmtId="201" fontId="6" fillId="151" borderId="43" applyNumberFormat="0" applyFont="0" applyAlignment="0" applyProtection="0"/>
    <xf numFmtId="200" fontId="157" fillId="136" borderId="107" applyNumberFormat="0" applyAlignment="0" applyProtection="0"/>
    <xf numFmtId="200" fontId="157" fillId="136" borderId="107" applyNumberFormat="0" applyAlignment="0" applyProtection="0"/>
    <xf numFmtId="200" fontId="157" fillId="136" borderId="107" applyNumberFormat="0" applyAlignment="0" applyProtection="0"/>
    <xf numFmtId="200" fontId="157" fillId="136" borderId="107" applyNumberFormat="0" applyAlignment="0" applyProtection="0"/>
    <xf numFmtId="200" fontId="157" fillId="136" borderId="107" applyNumberFormat="0" applyAlignment="0" applyProtection="0"/>
    <xf numFmtId="200" fontId="157" fillId="136" borderId="107" applyNumberFormat="0" applyAlignment="0" applyProtection="0"/>
    <xf numFmtId="200" fontId="157" fillId="136" borderId="107" applyNumberFormat="0" applyAlignment="0" applyProtection="0"/>
    <xf numFmtId="200" fontId="157" fillId="136" borderId="107" applyNumberFormat="0" applyAlignment="0" applyProtection="0"/>
    <xf numFmtId="201" fontId="157" fillId="136" borderId="42" applyNumberFormat="0" applyAlignment="0" applyProtection="0"/>
    <xf numFmtId="200" fontId="157" fillId="136" borderId="42" applyNumberFormat="0" applyAlignment="0" applyProtection="0"/>
    <xf numFmtId="200" fontId="157" fillId="136" borderId="107" applyNumberFormat="0" applyAlignment="0" applyProtection="0"/>
    <xf numFmtId="200" fontId="157" fillId="136" borderId="107" applyNumberFormat="0" applyAlignment="0" applyProtection="0"/>
    <xf numFmtId="0" fontId="157" fillId="136" borderId="42" applyNumberFormat="0" applyAlignment="0" applyProtection="0"/>
    <xf numFmtId="200" fontId="157" fillId="136" borderId="107" applyNumberFormat="0" applyAlignment="0" applyProtection="0"/>
    <xf numFmtId="200" fontId="157" fillId="136" borderId="107" applyNumberFormat="0" applyAlignment="0" applyProtection="0"/>
    <xf numFmtId="0" fontId="157" fillId="136" borderId="107" applyNumberFormat="0" applyAlignment="0" applyProtection="0"/>
    <xf numFmtId="200" fontId="157" fillId="136" borderId="107" applyNumberFormat="0" applyAlignment="0" applyProtection="0"/>
    <xf numFmtId="200" fontId="30" fillId="74" borderId="42" applyNumberFormat="0" applyAlignment="0" applyProtection="0"/>
    <xf numFmtId="200" fontId="30" fillId="74" borderId="42" applyNumberFormat="0" applyAlignment="0" applyProtection="0"/>
    <xf numFmtId="200" fontId="30" fillId="74" borderId="42" applyNumberFormat="0" applyAlignment="0" applyProtection="0"/>
    <xf numFmtId="0" fontId="30" fillId="74" borderId="42" applyNumberFormat="0" applyAlignment="0" applyProtection="0"/>
    <xf numFmtId="200" fontId="30" fillId="74" borderId="42" applyNumberFormat="0" applyAlignment="0" applyProtection="0"/>
    <xf numFmtId="200" fontId="30" fillId="74" borderId="42" applyNumberFormat="0" applyAlignment="0" applyProtection="0"/>
    <xf numFmtId="200" fontId="30" fillId="74" borderId="42" applyNumberFormat="0" applyAlignment="0" applyProtection="0"/>
    <xf numFmtId="200" fontId="30" fillId="74" borderId="42" applyNumberFormat="0" applyAlignment="0" applyProtection="0"/>
    <xf numFmtId="200" fontId="30" fillId="74" borderId="42" applyNumberFormat="0" applyAlignment="0" applyProtection="0"/>
    <xf numFmtId="200" fontId="30" fillId="74" borderId="42" applyNumberFormat="0" applyAlignment="0" applyProtection="0"/>
    <xf numFmtId="200" fontId="30" fillId="74" borderId="42" applyNumberFormat="0" applyAlignment="0" applyProtection="0"/>
    <xf numFmtId="9" fontId="63" fillId="150" borderId="105">
      <alignment horizontal="right" vertical="center" wrapText="1" shrinkToFit="1"/>
      <protection locked="0"/>
    </xf>
    <xf numFmtId="202" fontId="63" fillId="150" borderId="105">
      <alignment horizontal="right" vertical="center" wrapText="1" shrinkToFit="1"/>
      <protection locked="0"/>
    </xf>
    <xf numFmtId="204" fontId="63" fillId="150" borderId="105">
      <alignment horizontal="right" vertical="center" wrapText="1" shrinkToFit="1"/>
      <protection locked="0"/>
    </xf>
    <xf numFmtId="200" fontId="20" fillId="151" borderId="43" applyNumberFormat="0" applyFont="0" applyAlignment="0" applyProtection="0"/>
    <xf numFmtId="200" fontId="20" fillId="151" borderId="43" applyNumberFormat="0" applyFont="0" applyAlignment="0" applyProtection="0"/>
    <xf numFmtId="200" fontId="20" fillId="151" borderId="43" applyNumberFormat="0" applyFont="0" applyAlignment="0" applyProtection="0"/>
    <xf numFmtId="0" fontId="20" fillId="151" borderId="43" applyNumberFormat="0" applyFont="0" applyAlignment="0" applyProtection="0"/>
    <xf numFmtId="200" fontId="20" fillId="151" borderId="43" applyNumberFormat="0" applyFont="0" applyAlignment="0" applyProtection="0"/>
    <xf numFmtId="200" fontId="20" fillId="151" borderId="43" applyNumberFormat="0" applyFont="0" applyAlignment="0" applyProtection="0"/>
    <xf numFmtId="200" fontId="20" fillId="151" borderId="43" applyNumberFormat="0" applyFont="0" applyAlignment="0" applyProtection="0"/>
    <xf numFmtId="200" fontId="20" fillId="151" borderId="43" applyNumberFormat="0" applyFont="0" applyAlignment="0" applyProtection="0"/>
    <xf numFmtId="200" fontId="20" fillId="151" borderId="43" applyNumberFormat="0" applyFont="0" applyAlignment="0" applyProtection="0"/>
    <xf numFmtId="200" fontId="20" fillId="151" borderId="43" applyNumberFormat="0" applyFont="0" applyAlignment="0" applyProtection="0"/>
    <xf numFmtId="200" fontId="20" fillId="151" borderId="43" applyNumberFormat="0" applyFont="0" applyAlignment="0" applyProtection="0"/>
    <xf numFmtId="200" fontId="185" fillId="173" borderId="107" applyNumberFormat="0" applyAlignment="0" applyProtection="0"/>
    <xf numFmtId="200" fontId="185" fillId="173" borderId="107" applyNumberFormat="0" applyAlignment="0" applyProtection="0"/>
    <xf numFmtId="200" fontId="185" fillId="173" borderId="107" applyNumberFormat="0" applyAlignment="0" applyProtection="0"/>
    <xf numFmtId="200" fontId="185" fillId="173" borderId="107" applyNumberFormat="0" applyAlignment="0" applyProtection="0"/>
    <xf numFmtId="200" fontId="185" fillId="173" borderId="107" applyNumberFormat="0" applyAlignment="0" applyProtection="0"/>
    <xf numFmtId="200" fontId="185" fillId="173" borderId="107" applyNumberFormat="0" applyAlignment="0" applyProtection="0"/>
    <xf numFmtId="200" fontId="185" fillId="173" borderId="107" applyNumberFormat="0" applyAlignment="0" applyProtection="0"/>
    <xf numFmtId="201" fontId="153" fillId="137" borderId="42" applyNumberFormat="0" applyAlignment="0" applyProtection="0"/>
    <xf numFmtId="200" fontId="153" fillId="137" borderId="42" applyNumberFormat="0" applyAlignment="0" applyProtection="0"/>
    <xf numFmtId="200" fontId="185" fillId="173" borderId="107" applyNumberFormat="0" applyAlignment="0" applyProtection="0"/>
    <xf numFmtId="200" fontId="185" fillId="173" borderId="107" applyNumberFormat="0" applyAlignment="0" applyProtection="0"/>
    <xf numFmtId="200" fontId="185" fillId="173" borderId="107" applyNumberFormat="0" applyAlignment="0" applyProtection="0"/>
    <xf numFmtId="0" fontId="153" fillId="137" borderId="42" applyNumberFormat="0" applyAlignment="0" applyProtection="0"/>
    <xf numFmtId="200" fontId="185" fillId="173" borderId="107" applyNumberFormat="0" applyAlignment="0" applyProtection="0"/>
    <xf numFmtId="200" fontId="185" fillId="173" borderId="107" applyNumberFormat="0" applyAlignment="0" applyProtection="0"/>
    <xf numFmtId="0" fontId="185" fillId="173" borderId="107" applyNumberFormat="0" applyAlignment="0" applyProtection="0"/>
    <xf numFmtId="200" fontId="185" fillId="173" borderId="107" applyNumberFormat="0" applyAlignment="0" applyProtection="0"/>
    <xf numFmtId="200" fontId="23" fillId="158" borderId="42" applyNumberFormat="0" applyAlignment="0" applyProtection="0"/>
    <xf numFmtId="200" fontId="23" fillId="158" borderId="42" applyNumberFormat="0" applyAlignment="0" applyProtection="0"/>
    <xf numFmtId="200" fontId="23" fillId="158" borderId="42" applyNumberFormat="0" applyAlignment="0" applyProtection="0"/>
    <xf numFmtId="0" fontId="23" fillId="158" borderId="42" applyNumberFormat="0" applyAlignment="0" applyProtection="0"/>
    <xf numFmtId="200" fontId="23" fillId="158" borderId="42" applyNumberFormat="0" applyAlignment="0" applyProtection="0"/>
    <xf numFmtId="200" fontId="23" fillId="158" borderId="42" applyNumberFormat="0" applyAlignment="0" applyProtection="0"/>
    <xf numFmtId="200" fontId="23" fillId="158" borderId="42" applyNumberFormat="0" applyAlignment="0" applyProtection="0"/>
    <xf numFmtId="200" fontId="23" fillId="158" borderId="42" applyNumberFormat="0" applyAlignment="0" applyProtection="0"/>
    <xf numFmtId="200" fontId="23" fillId="158" borderId="42" applyNumberFormat="0" applyAlignment="0" applyProtection="0"/>
    <xf numFmtId="200" fontId="23" fillId="158" borderId="42" applyNumberFormat="0" applyAlignment="0" applyProtection="0"/>
    <xf numFmtId="200" fontId="23" fillId="158" borderId="42" applyNumberFormat="0" applyAlignment="0" applyProtection="0"/>
    <xf numFmtId="201" fontId="23" fillId="158" borderId="42" applyNumberFormat="0" applyAlignment="0" applyProtection="0"/>
    <xf numFmtId="201" fontId="23" fillId="158" borderId="42" applyNumberFormat="0" applyAlignment="0" applyProtection="0"/>
    <xf numFmtId="201" fontId="183" fillId="151" borderId="105">
      <alignment horizontal="left" vertical="center" wrapText="1" shrinkToFit="1"/>
      <protection locked="0"/>
    </xf>
    <xf numFmtId="201" fontId="63" fillId="151" borderId="105">
      <alignment horizontal="center" vertical="center" wrapText="1" shrinkToFit="1"/>
      <protection locked="0"/>
    </xf>
    <xf numFmtId="9" fontId="63" fillId="150" borderId="106">
      <alignment horizontal="center" vertical="center" wrapText="1" shrinkToFit="1"/>
      <protection locked="0"/>
    </xf>
    <xf numFmtId="9" fontId="63" fillId="150" borderId="105">
      <alignment horizontal="center" vertical="center" wrapText="1" shrinkToFit="1"/>
      <protection locked="0"/>
    </xf>
    <xf numFmtId="202" fontId="63" fillId="150" borderId="106">
      <alignment horizontal="center" vertical="center" wrapText="1" shrinkToFit="1"/>
      <protection locked="0"/>
    </xf>
    <xf numFmtId="202" fontId="63" fillId="150" borderId="105">
      <alignment horizontal="center" vertical="center" wrapText="1" shrinkToFit="1"/>
      <protection locked="0"/>
    </xf>
    <xf numFmtId="201" fontId="63" fillId="151" borderId="106">
      <alignment horizontal="center" vertical="center" wrapText="1" shrinkToFit="1"/>
      <protection locked="0"/>
    </xf>
    <xf numFmtId="201" fontId="63" fillId="151" borderId="105">
      <alignment horizontal="right" vertical="center" wrapText="1" shrinkToFit="1"/>
    </xf>
    <xf numFmtId="4" fontId="18" fillId="0" borderId="25" applyNumberFormat="0" applyProtection="0">
      <alignment vertical="center"/>
    </xf>
    <xf numFmtId="201" fontId="191" fillId="0" borderId="104" applyNumberFormat="0" applyBorder="0" applyAlignment="0" applyProtection="0"/>
    <xf numFmtId="201" fontId="46" fillId="0" borderId="81" applyNumberFormat="0" applyFill="0" applyAlignment="0" applyProtection="0"/>
    <xf numFmtId="201" fontId="46" fillId="0" borderId="81" applyNumberFormat="0" applyFill="0" applyAlignment="0" applyProtection="0"/>
    <xf numFmtId="0" fontId="149" fillId="0" borderId="0"/>
    <xf numFmtId="0" fontId="6" fillId="0" borderId="0"/>
    <xf numFmtId="0" fontId="6" fillId="0" borderId="0"/>
    <xf numFmtId="0" fontId="6" fillId="0" borderId="0"/>
    <xf numFmtId="209" fontId="149" fillId="0" borderId="0" applyFont="0" applyFill="0" applyBorder="0" applyAlignment="0" applyProtection="0"/>
    <xf numFmtId="0" fontId="149" fillId="0" borderId="0"/>
    <xf numFmtId="0" fontId="6" fillId="0" borderId="0"/>
    <xf numFmtId="0" fontId="20" fillId="0" borderId="0"/>
    <xf numFmtId="0" fontId="23" fillId="31" borderId="91" applyNumberFormat="0" applyAlignment="0" applyProtection="0"/>
    <xf numFmtId="0" fontId="30" fillId="18" borderId="91" applyNumberFormat="0" applyAlignment="0" applyProtection="0"/>
    <xf numFmtId="0" fontId="6" fillId="33" borderId="93" applyNumberFormat="0" applyAlignment="0" applyProtection="0"/>
    <xf numFmtId="0" fontId="32" fillId="31" borderId="98" applyNumberFormat="0" applyAlignment="0" applyProtection="0"/>
    <xf numFmtId="0" fontId="6" fillId="34" borderId="98" applyNumberFormat="0" applyProtection="0">
      <alignment horizontal="left" vertical="center" indent="1"/>
    </xf>
    <xf numFmtId="0" fontId="149" fillId="0" borderId="0"/>
    <xf numFmtId="210" fontId="149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>
      <alignment vertical="top"/>
    </xf>
    <xf numFmtId="210" fontId="1" fillId="0" borderId="0" applyFont="0" applyFill="0" applyBorder="0" applyAlignment="0" applyProtection="0"/>
    <xf numFmtId="0" fontId="6" fillId="0" borderId="0">
      <alignment vertical="top"/>
    </xf>
    <xf numFmtId="0" fontId="6" fillId="0" borderId="0"/>
    <xf numFmtId="0" fontId="6" fillId="0" borderId="0"/>
    <xf numFmtId="0" fontId="6" fillId="0" borderId="0"/>
    <xf numFmtId="0" fontId="152" fillId="127" borderId="0" applyNumberFormat="0" applyBorder="0" applyAlignment="0" applyProtection="0"/>
    <xf numFmtId="0" fontId="153" fillId="137" borderId="91" applyNumberFormat="0" applyAlignment="0" applyProtection="0"/>
    <xf numFmtId="0" fontId="24" fillId="128" borderId="19" applyNumberFormat="0" applyAlignment="0" applyProtection="0"/>
    <xf numFmtId="0" fontId="26" fillId="141" borderId="0" applyNumberFormat="0" applyBorder="0" applyAlignment="0" applyProtection="0"/>
    <xf numFmtId="0" fontId="154" fillId="0" borderId="82" applyNumberFormat="0" applyFill="0" applyAlignment="0" applyProtection="0"/>
    <xf numFmtId="0" fontId="155" fillId="0" borderId="22" applyNumberFormat="0" applyFill="0" applyAlignment="0" applyProtection="0"/>
    <xf numFmtId="0" fontId="156" fillId="0" borderId="83" applyNumberFormat="0" applyFill="0" applyAlignment="0" applyProtection="0"/>
    <xf numFmtId="0" fontId="156" fillId="0" borderId="0" applyNumberFormat="0" applyFill="0" applyBorder="0" applyAlignment="0" applyProtection="0"/>
    <xf numFmtId="0" fontId="157" fillId="136" borderId="91" applyNumberFormat="0" applyAlignment="0" applyProtection="0"/>
    <xf numFmtId="0" fontId="158" fillId="0" borderId="84" applyNumberFormat="0" applyFill="0" applyAlignment="0" applyProtection="0"/>
    <xf numFmtId="0" fontId="159" fillId="136" borderId="0" applyNumberFormat="0" applyBorder="0" applyAlignment="0" applyProtection="0"/>
    <xf numFmtId="0" fontId="6" fillId="135" borderId="93" applyNumberFormat="0" applyFont="0" applyAlignment="0" applyProtection="0"/>
    <xf numFmtId="0" fontId="1" fillId="11" borderId="87" applyNumberFormat="0" applyFont="0" applyAlignment="0" applyProtection="0"/>
    <xf numFmtId="0" fontId="32" fillId="137" borderId="98" applyNumberFormat="0" applyAlignment="0" applyProtection="0"/>
    <xf numFmtId="0" fontId="6" fillId="0" borderId="0"/>
    <xf numFmtId="0" fontId="6" fillId="0" borderId="0"/>
    <xf numFmtId="0" fontId="34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96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6" fillId="0" borderId="0"/>
    <xf numFmtId="169" fontId="6" fillId="0" borderId="0" applyFont="0" applyFill="0" applyBorder="0" applyAlignment="0" applyProtection="0"/>
    <xf numFmtId="0" fontId="6" fillId="0" borderId="0"/>
    <xf numFmtId="171" fontId="197" fillId="0" borderId="0" applyFont="0" applyFill="0" applyBorder="0" applyAlignment="0" applyProtection="0"/>
    <xf numFmtId="9" fontId="197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" fillId="0" borderId="0">
      <alignment vertical="top"/>
    </xf>
    <xf numFmtId="0" fontId="17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206" fontId="6" fillId="0" borderId="0" applyFont="0" applyFill="0" applyBorder="0" applyAlignment="0" applyProtection="0"/>
    <xf numFmtId="0" fontId="6" fillId="187" borderId="0"/>
    <xf numFmtId="4" fontId="199" fillId="110" borderId="107" applyNumberFormat="0" applyProtection="0">
      <alignment vertical="center"/>
    </xf>
    <xf numFmtId="4" fontId="37" fillId="110" borderId="99" applyNumberFormat="0" applyProtection="0">
      <alignment horizontal="left" vertical="center" indent="1"/>
    </xf>
    <xf numFmtId="0" fontId="37" fillId="110" borderId="99" applyNumberFormat="0" applyProtection="0">
      <alignment horizontal="left" vertical="top" indent="1"/>
    </xf>
    <xf numFmtId="4" fontId="37" fillId="153" borderId="0" applyNumberFormat="0" applyProtection="0">
      <alignment horizontal="justify" vertical="top" wrapText="1"/>
    </xf>
    <xf numFmtId="4" fontId="18" fillId="113" borderId="107" applyNumberFormat="0" applyProtection="0">
      <alignment horizontal="left" vertical="center" indent="1"/>
    </xf>
    <xf numFmtId="4" fontId="37" fillId="112" borderId="99" applyNumberFormat="0" applyProtection="0">
      <alignment horizontal="center" vertical="top" wrapText="1"/>
    </xf>
    <xf numFmtId="4" fontId="18" fillId="187" borderId="0" applyNumberFormat="0" applyProtection="0">
      <alignment horizontal="left" vertical="center" indent="1"/>
    </xf>
    <xf numFmtId="4" fontId="18" fillId="187" borderId="0" applyNumberFormat="0" applyProtection="0">
      <alignment horizontal="left" vertical="center" indent="1"/>
    </xf>
    <xf numFmtId="4" fontId="18" fillId="187" borderId="0" applyNumberFormat="0" applyProtection="0">
      <alignment horizontal="left" vertical="center" indent="1"/>
    </xf>
    <xf numFmtId="4" fontId="18" fillId="187" borderId="0" applyNumberFormat="0" applyProtection="0">
      <alignment horizontal="left" vertical="center" indent="1"/>
    </xf>
    <xf numFmtId="0" fontId="6" fillId="188" borderId="99" applyNumberFormat="0" applyProtection="0">
      <alignment horizontal="left" vertical="center" indent="1"/>
    </xf>
    <xf numFmtId="0" fontId="18" fillId="189" borderId="107" applyNumberFormat="0" applyProtection="0">
      <alignment horizontal="left" vertical="center" indent="1"/>
    </xf>
    <xf numFmtId="0" fontId="18" fillId="188" borderId="107" applyNumberFormat="0" applyProtection="0">
      <alignment horizontal="left" vertical="top" indent="1"/>
    </xf>
    <xf numFmtId="0" fontId="18" fillId="188" borderId="107" applyNumberFormat="0" applyProtection="0">
      <alignment horizontal="left" vertical="top" indent="1"/>
    </xf>
    <xf numFmtId="0" fontId="6" fillId="153" borderId="99" applyNumberFormat="0" applyProtection="0">
      <alignment horizontal="left" vertical="center" indent="1"/>
    </xf>
    <xf numFmtId="0" fontId="18" fillId="190" borderId="107" applyNumberFormat="0" applyProtection="0">
      <alignment horizontal="left" vertical="center" indent="1"/>
    </xf>
    <xf numFmtId="0" fontId="18" fillId="153" borderId="107" applyNumberFormat="0" applyProtection="0">
      <alignment horizontal="left" vertical="top" indent="1"/>
    </xf>
    <xf numFmtId="0" fontId="18" fillId="153" borderId="107" applyNumberFormat="0" applyProtection="0">
      <alignment horizontal="left" vertical="top" indent="1"/>
    </xf>
    <xf numFmtId="0" fontId="6" fillId="191" borderId="99" applyNumberFormat="0" applyProtection="0">
      <alignment horizontal="left" vertical="center" indent="1"/>
    </xf>
    <xf numFmtId="0" fontId="18" fillId="191" borderId="107" applyNumberFormat="0" applyProtection="0">
      <alignment horizontal="left" vertical="center" indent="1"/>
    </xf>
    <xf numFmtId="0" fontId="18" fillId="191" borderId="107" applyNumberFormat="0" applyProtection="0">
      <alignment horizontal="left" vertical="top" indent="1"/>
    </xf>
    <xf numFmtId="0" fontId="18" fillId="191" borderId="107" applyNumberFormat="0" applyProtection="0">
      <alignment horizontal="left" vertical="top" indent="1"/>
    </xf>
    <xf numFmtId="0" fontId="6" fillId="192" borderId="99" applyNumberFormat="0" applyProtection="0">
      <alignment horizontal="left" vertical="center" indent="1"/>
    </xf>
    <xf numFmtId="0" fontId="18" fillId="192" borderId="107" applyNumberFormat="0" applyProtection="0">
      <alignment horizontal="left" vertical="center" indent="1"/>
    </xf>
    <xf numFmtId="0" fontId="18" fillId="192" borderId="107" applyNumberFormat="0" applyProtection="0">
      <alignment horizontal="left" vertical="top" indent="1"/>
    </xf>
    <xf numFmtId="0" fontId="18" fillId="192" borderId="107" applyNumberFormat="0" applyProtection="0">
      <alignment horizontal="left" vertical="top" indent="1"/>
    </xf>
    <xf numFmtId="0" fontId="6" fillId="150" borderId="15" applyNumberFormat="0">
      <protection locked="0"/>
    </xf>
    <xf numFmtId="4" fontId="199" fillId="0" borderId="107" applyNumberFormat="0" applyProtection="0">
      <alignment horizontal="right" vertical="center"/>
    </xf>
    <xf numFmtId="0" fontId="37" fillId="153" borderId="99" applyNumberFormat="0" applyProtection="0">
      <alignment horizontal="center" vertical="top" wrapText="1"/>
    </xf>
    <xf numFmtId="4" fontId="18" fillId="187" borderId="107" applyNumberFormat="0" applyProtection="0">
      <alignment horizontal="right" vertical="center"/>
    </xf>
    <xf numFmtId="0" fontId="6" fillId="0" borderId="0"/>
    <xf numFmtId="211" fontId="36" fillId="0" borderId="0" applyFont="0" applyFill="0" applyBorder="0" applyAlignment="0" applyProtection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20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203" fillId="0" borderId="0" applyNumberFormat="0" applyFill="0" applyBorder="0" applyAlignment="0" applyProtection="0">
      <alignment vertical="top"/>
      <protection locked="0"/>
    </xf>
    <xf numFmtId="0" fontId="16" fillId="0" borderId="0"/>
    <xf numFmtId="0" fontId="6" fillId="0" borderId="0"/>
    <xf numFmtId="0" fontId="6" fillId="0" borderId="0"/>
    <xf numFmtId="0" fontId="6" fillId="0" borderId="0"/>
    <xf numFmtId="0" fontId="205" fillId="0" borderId="0"/>
    <xf numFmtId="0" fontId="21" fillId="26" borderId="0" applyNumberFormat="0" applyBorder="0" applyAlignment="0" applyProtection="0"/>
    <xf numFmtId="212" fontId="20" fillId="0" borderId="0" applyFill="0" applyBorder="0" applyAlignment="0" applyProtection="0"/>
    <xf numFmtId="0" fontId="20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17" fillId="0" borderId="0"/>
    <xf numFmtId="0" fontId="206" fillId="0" borderId="0"/>
    <xf numFmtId="0" fontId="20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16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20" fillId="0" borderId="0"/>
    <xf numFmtId="210" fontId="6" fillId="0" borderId="0" applyFill="0" applyBorder="0" applyAlignment="0" applyProtection="0"/>
    <xf numFmtId="0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08" fillId="0" borderId="0"/>
    <xf numFmtId="0" fontId="6" fillId="0" borderId="0"/>
    <xf numFmtId="0" fontId="17" fillId="0" borderId="0"/>
    <xf numFmtId="0" fontId="1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5" fillId="0" borderId="0"/>
    <xf numFmtId="44" fontId="135" fillId="0" borderId="0" applyFont="0" applyFill="0" applyBorder="0" applyAlignment="0" applyProtection="0"/>
    <xf numFmtId="0" fontId="135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6" fillId="0" borderId="0"/>
    <xf numFmtId="214" fontId="210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19" fillId="0" borderId="0"/>
    <xf numFmtId="0" fontId="19" fillId="0" borderId="0"/>
    <xf numFmtId="215" fontId="123" fillId="0" borderId="0"/>
    <xf numFmtId="0" fontId="1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>
      <alignment vertical="top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top"/>
    </xf>
    <xf numFmtId="0" fontId="213" fillId="0" borderId="0" applyNumberFormat="0" applyFill="0" applyBorder="0" applyAlignment="0" applyProtection="0">
      <alignment vertical="top"/>
      <protection locked="0"/>
    </xf>
    <xf numFmtId="216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215" fillId="0" borderId="0"/>
    <xf numFmtId="0" fontId="216" fillId="0" borderId="0"/>
    <xf numFmtId="0" fontId="6" fillId="0" borderId="0"/>
    <xf numFmtId="0" fontId="214" fillId="0" borderId="0"/>
    <xf numFmtId="0" fontId="6" fillId="0" borderId="0"/>
    <xf numFmtId="0" fontId="2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4" fillId="31" borderId="114" applyNumberFormat="0" applyAlignment="0" applyProtection="0"/>
    <xf numFmtId="0" fontId="44" fillId="31" borderId="114" applyNumberFormat="0" applyAlignment="0" applyProtection="0"/>
    <xf numFmtId="0" fontId="44" fillId="31" borderId="114" applyNumberFormat="0" applyAlignment="0" applyProtection="0"/>
    <xf numFmtId="0" fontId="6" fillId="33" borderId="115" applyNumberFormat="0" applyAlignment="0" applyProtection="0"/>
    <xf numFmtId="0" fontId="6" fillId="33" borderId="115" applyNumberFormat="0" applyAlignment="0" applyProtection="0"/>
    <xf numFmtId="0" fontId="6" fillId="33" borderId="115" applyNumberFormat="0" applyAlignment="0" applyProtection="0"/>
    <xf numFmtId="0" fontId="47" fillId="18" borderId="114" applyNumberFormat="0" applyAlignment="0" applyProtection="0"/>
    <xf numFmtId="0" fontId="47" fillId="18" borderId="114" applyNumberFormat="0" applyAlignment="0" applyProtection="0"/>
    <xf numFmtId="0" fontId="47" fillId="18" borderId="114" applyNumberFormat="0" applyAlignment="0" applyProtection="0"/>
    <xf numFmtId="0" fontId="6" fillId="33" borderId="115" applyNumberFormat="0" applyAlignment="0" applyProtection="0"/>
    <xf numFmtId="0" fontId="6" fillId="33" borderId="115" applyNumberFormat="0" applyAlignment="0" applyProtection="0"/>
    <xf numFmtId="0" fontId="6" fillId="13" borderId="116" applyNumberFormat="0" applyProtection="0">
      <alignment horizontal="left" vertical="center" indent="1"/>
    </xf>
    <xf numFmtId="0" fontId="56" fillId="31" borderId="116" applyNumberFormat="0" applyAlignment="0" applyProtection="0"/>
    <xf numFmtId="0" fontId="56" fillId="31" borderId="116" applyNumberFormat="0" applyAlignment="0" applyProtection="0"/>
    <xf numFmtId="0" fontId="56" fillId="31" borderId="116" applyNumberFormat="0" applyAlignment="0" applyProtection="0"/>
    <xf numFmtId="0" fontId="37" fillId="0" borderId="117" applyNumberFormat="0" applyFill="0" applyAlignment="0" applyProtection="0"/>
    <xf numFmtId="0" fontId="37" fillId="0" borderId="117" applyNumberFormat="0" applyFill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16" fillId="0" borderId="0"/>
    <xf numFmtId="0" fontId="6" fillId="0" borderId="0"/>
    <xf numFmtId="218" fontId="6" fillId="0" borderId="0"/>
    <xf numFmtId="218" fontId="6" fillId="0" borderId="0"/>
    <xf numFmtId="0" fontId="6" fillId="0" borderId="0"/>
    <xf numFmtId="0" fontId="6" fillId="0" borderId="0">
      <alignment vertical="top"/>
    </xf>
    <xf numFmtId="0" fontId="6" fillId="0" borderId="0">
      <alignment vertical="top"/>
    </xf>
    <xf numFmtId="4" fontId="14" fillId="112" borderId="118" applyNumberFormat="0" applyProtection="0">
      <alignment horizontal="left" vertical="center" indent="1"/>
    </xf>
    <xf numFmtId="0" fontId="6" fillId="0" borderId="0"/>
    <xf numFmtId="0" fontId="6" fillId="0" borderId="0"/>
    <xf numFmtId="0" fontId="6" fillId="0" borderId="0"/>
    <xf numFmtId="0" fontId="6" fillId="0" borderId="0"/>
    <xf numFmtId="0" fontId="20" fillId="154" borderId="0" applyNumberFormat="0" applyBorder="0" applyAlignment="0" applyProtection="0"/>
    <xf numFmtId="0" fontId="20" fillId="115" borderId="0" applyNumberFormat="0" applyBorder="0" applyAlignment="0" applyProtection="0"/>
    <xf numFmtId="0" fontId="20" fillId="155" borderId="0" applyNumberFormat="0" applyBorder="0" applyAlignment="0" applyProtection="0"/>
    <xf numFmtId="0" fontId="20" fillId="156" borderId="0" applyNumberFormat="0" applyBorder="0" applyAlignment="0" applyProtection="0"/>
    <xf numFmtId="0" fontId="20" fillId="157" borderId="0" applyNumberFormat="0" applyBorder="0" applyAlignment="0" applyProtection="0"/>
    <xf numFmtId="0" fontId="20" fillId="74" borderId="0" applyNumberFormat="0" applyBorder="0" applyAlignment="0" applyProtection="0"/>
    <xf numFmtId="0" fontId="20" fillId="116" borderId="0" applyNumberFormat="0" applyBorder="0" applyAlignment="0" applyProtection="0"/>
    <xf numFmtId="0" fontId="20" fillId="117" borderId="0" applyNumberFormat="0" applyBorder="0" applyAlignment="0" applyProtection="0"/>
    <xf numFmtId="0" fontId="20" fillId="118" borderId="0" applyNumberFormat="0" applyBorder="0" applyAlignment="0" applyProtection="0"/>
    <xf numFmtId="0" fontId="20" fillId="156" borderId="0" applyNumberFormat="0" applyBorder="0" applyAlignment="0" applyProtection="0"/>
    <xf numFmtId="0" fontId="20" fillId="116" borderId="0" applyNumberFormat="0" applyBorder="0" applyAlignment="0" applyProtection="0"/>
    <xf numFmtId="0" fontId="20" fillId="119" borderId="0" applyNumberFormat="0" applyBorder="0" applyAlignment="0" applyProtection="0"/>
    <xf numFmtId="0" fontId="21" fillId="159" borderId="0" applyNumberFormat="0" applyBorder="0" applyAlignment="0" applyProtection="0"/>
    <xf numFmtId="0" fontId="21" fillId="117" borderId="0" applyNumberFormat="0" applyBorder="0" applyAlignment="0" applyProtection="0"/>
    <xf numFmtId="0" fontId="21" fillId="118" borderId="0" applyNumberFormat="0" applyBorder="0" applyAlignment="0" applyProtection="0"/>
    <xf numFmtId="0" fontId="21" fillId="160" borderId="0" applyNumberFormat="0" applyBorder="0" applyAlignment="0" applyProtection="0"/>
    <xf numFmtId="0" fontId="21" fillId="161" borderId="0" applyNumberFormat="0" applyBorder="0" applyAlignment="0" applyProtection="0"/>
    <xf numFmtId="0" fontId="21" fillId="120" borderId="0" applyNumberFormat="0" applyBorder="0" applyAlignment="0" applyProtection="0"/>
    <xf numFmtId="0" fontId="27" fillId="0" borderId="21" applyNumberFormat="0" applyFill="0" applyAlignment="0" applyProtection="0"/>
    <xf numFmtId="0" fontId="28" fillId="0" borderId="22" applyNumberFormat="0" applyFill="0" applyAlignment="0" applyProtection="0"/>
    <xf numFmtId="0" fontId="29" fillId="0" borderId="23" applyNumberFormat="0" applyFill="0" applyAlignment="0" applyProtection="0"/>
    <xf numFmtId="0" fontId="29" fillId="0" borderId="23" applyNumberFormat="0" applyFill="0" applyAlignment="0" applyProtection="0"/>
    <xf numFmtId="0" fontId="29" fillId="0" borderId="23" applyNumberFormat="0" applyFill="0" applyAlignment="0" applyProtection="0"/>
    <xf numFmtId="0" fontId="29" fillId="0" borderId="0" applyNumberFormat="0" applyFill="0" applyBorder="0" applyAlignment="0" applyProtection="0"/>
    <xf numFmtId="0" fontId="23" fillId="158" borderId="119" applyNumberFormat="0" applyAlignment="0" applyProtection="0"/>
    <xf numFmtId="0" fontId="23" fillId="158" borderId="119" applyNumberFormat="0" applyAlignment="0" applyProtection="0"/>
    <xf numFmtId="0" fontId="23" fillId="158" borderId="119" applyNumberFormat="0" applyAlignment="0" applyProtection="0"/>
    <xf numFmtId="0" fontId="23" fillId="158" borderId="119" applyNumberFormat="0" applyAlignment="0" applyProtection="0"/>
    <xf numFmtId="0" fontId="31" fillId="0" borderId="20" applyNumberFormat="0" applyFill="0" applyAlignment="0" applyProtection="0"/>
    <xf numFmtId="0" fontId="21" fillId="162" borderId="0" applyNumberFormat="0" applyBorder="0" applyAlignment="0" applyProtection="0"/>
    <xf numFmtId="0" fontId="21" fillId="143" borderId="0" applyNumberFormat="0" applyBorder="0" applyAlignment="0" applyProtection="0"/>
    <xf numFmtId="0" fontId="21" fillId="145" borderId="0" applyNumberFormat="0" applyBorder="0" applyAlignment="0" applyProtection="0"/>
    <xf numFmtId="0" fontId="21" fillId="160" borderId="0" applyNumberFormat="0" applyBorder="0" applyAlignment="0" applyProtection="0"/>
    <xf numFmtId="0" fontId="21" fillId="161" borderId="0" applyNumberFormat="0" applyBorder="0" applyAlignment="0" applyProtection="0"/>
    <xf numFmtId="0" fontId="21" fillId="144" borderId="0" applyNumberFormat="0" applyBorder="0" applyAlignment="0" applyProtection="0"/>
    <xf numFmtId="0" fontId="26" fillId="155" borderId="0" applyNumberFormat="0" applyBorder="0" applyAlignment="0" applyProtection="0"/>
    <xf numFmtId="0" fontId="30" fillId="74" borderId="119" applyNumberFormat="0" applyAlignment="0" applyProtection="0"/>
    <xf numFmtId="0" fontId="30" fillId="74" borderId="119" applyNumberFormat="0" applyAlignment="0" applyProtection="0"/>
    <xf numFmtId="0" fontId="30" fillId="74" borderId="119" applyNumberFormat="0" applyAlignment="0" applyProtection="0"/>
    <xf numFmtId="0" fontId="30" fillId="74" borderId="119" applyNumberFormat="0" applyAlignment="0" applyProtection="0"/>
    <xf numFmtId="205" fontId="6" fillId="0" borderId="0" applyFont="0" applyFill="0" applyBorder="0" applyAlignment="0" applyProtection="0"/>
    <xf numFmtId="221" fontId="177" fillId="0" borderId="0" applyFont="0" applyFill="0" applyBorder="0" applyAlignment="0" applyProtection="0"/>
    <xf numFmtId="0" fontId="219" fillId="0" borderId="0" applyNumberFormat="0" applyFill="0" applyBorder="0" applyAlignment="0" applyProtection="0">
      <alignment vertical="top"/>
      <protection locked="0"/>
    </xf>
    <xf numFmtId="0" fontId="219" fillId="0" borderId="0" applyNumberFormat="0" applyFill="0" applyBorder="0" applyAlignment="0" applyProtection="0">
      <alignment vertical="top"/>
      <protection locked="0"/>
    </xf>
    <xf numFmtId="0" fontId="219" fillId="0" borderId="0" applyNumberFormat="0" applyFill="0" applyBorder="0" applyAlignment="0" applyProtection="0">
      <alignment vertical="top"/>
      <protection locked="0"/>
    </xf>
    <xf numFmtId="0" fontId="176" fillId="0" borderId="0" applyNumberFormat="0" applyFill="0" applyBorder="0" applyAlignment="0" applyProtection="0">
      <alignment vertical="top"/>
      <protection locked="0"/>
    </xf>
    <xf numFmtId="0" fontId="187" fillId="115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9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95" fillId="0" borderId="0" applyFont="0" applyFill="0" applyBorder="0" applyAlignment="0" applyProtection="0"/>
    <xf numFmtId="43" fontId="20" fillId="0" borderId="0" applyFont="0" applyFill="0" applyBorder="0" applyAlignment="0" applyProtection="0"/>
    <xf numFmtId="219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21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21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71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171" fontId="6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195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59" fillId="142" borderId="0" applyNumberFormat="0" applyBorder="0" applyAlignment="0" applyProtection="0"/>
    <xf numFmtId="205" fontId="6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95" fillId="0" borderId="0"/>
    <xf numFmtId="0" fontId="217" fillId="0" borderId="0"/>
    <xf numFmtId="220" fontId="6" fillId="0" borderId="0"/>
    <xf numFmtId="222" fontId="6" fillId="0" borderId="0"/>
    <xf numFmtId="205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6" fillId="0" borderId="0"/>
    <xf numFmtId="0" fontId="195" fillId="0" borderId="0"/>
    <xf numFmtId="0" fontId="1" fillId="0" borderId="0"/>
    <xf numFmtId="0" fontId="1" fillId="0" borderId="0"/>
    <xf numFmtId="0" fontId="20" fillId="0" borderId="0"/>
    <xf numFmtId="0" fontId="195" fillId="0" borderId="0"/>
    <xf numFmtId="0" fontId="6" fillId="0" borderId="0"/>
    <xf numFmtId="0" fontId="1" fillId="0" borderId="0"/>
    <xf numFmtId="205" fontId="1" fillId="0" borderId="0"/>
    <xf numFmtId="0" fontId="20" fillId="0" borderId="0"/>
    <xf numFmtId="0" fontId="6" fillId="0" borderId="0"/>
    <xf numFmtId="0" fontId="217" fillId="0" borderId="0"/>
    <xf numFmtId="0" fontId="6" fillId="0" borderId="0"/>
    <xf numFmtId="0" fontId="6" fillId="0" borderId="0"/>
    <xf numFmtId="0" fontId="6" fillId="151" borderId="120" applyNumberFormat="0" applyFont="0" applyAlignment="0" applyProtection="0"/>
    <xf numFmtId="0" fontId="6" fillId="151" borderId="120" applyNumberFormat="0" applyFont="0" applyAlignment="0" applyProtection="0"/>
    <xf numFmtId="0" fontId="6" fillId="151" borderId="120" applyNumberFormat="0" applyFont="0" applyAlignment="0" applyProtection="0"/>
    <xf numFmtId="0" fontId="6" fillId="151" borderId="120" applyNumberFormat="0" applyFont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95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95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32" fillId="158" borderId="116" applyNumberFormat="0" applyAlignment="0" applyProtection="0"/>
    <xf numFmtId="0" fontId="32" fillId="158" borderId="116" applyNumberFormat="0" applyAlignment="0" applyProtection="0"/>
    <xf numFmtId="4" fontId="14" fillId="110" borderId="116" applyNumberFormat="0" applyProtection="0">
      <alignment vertical="center"/>
    </xf>
    <xf numFmtId="4" fontId="14" fillId="110" borderId="116" applyNumberFormat="0" applyProtection="0">
      <alignment vertical="center"/>
    </xf>
    <xf numFmtId="4" fontId="162" fillId="110" borderId="116" applyNumberFormat="0" applyProtection="0">
      <alignment vertical="center"/>
    </xf>
    <xf numFmtId="4" fontId="162" fillId="110" borderId="116" applyNumberFormat="0" applyProtection="0">
      <alignment vertical="center"/>
    </xf>
    <xf numFmtId="4" fontId="14" fillId="110" borderId="116" applyNumberFormat="0" applyProtection="0">
      <alignment horizontal="left" vertical="center" indent="1"/>
    </xf>
    <xf numFmtId="4" fontId="14" fillId="110" borderId="116" applyNumberFormat="0" applyProtection="0">
      <alignment horizontal="left" vertical="center" indent="1"/>
    </xf>
    <xf numFmtId="4" fontId="14" fillId="110" borderId="116" applyNumberFormat="0" applyProtection="0">
      <alignment horizontal="left" vertical="center" indent="1"/>
    </xf>
    <xf numFmtId="4" fontId="14" fillId="110" borderId="116" applyNumberFormat="0" applyProtection="0">
      <alignment horizontal="left" vertical="center" indent="1"/>
    </xf>
    <xf numFmtId="0" fontId="6" fillId="34" borderId="116" applyNumberFormat="0" applyProtection="0">
      <alignment horizontal="left" vertical="center" indent="1"/>
    </xf>
    <xf numFmtId="0" fontId="6" fillId="34" borderId="116" applyNumberFormat="0" applyProtection="0">
      <alignment horizontal="left" vertical="center" indent="1"/>
    </xf>
    <xf numFmtId="0" fontId="6" fillId="34" borderId="116" applyNumberFormat="0" applyProtection="0">
      <alignment horizontal="left" vertical="center" indent="1"/>
    </xf>
    <xf numFmtId="0" fontId="6" fillId="34" borderId="116" applyNumberFormat="0" applyProtection="0">
      <alignment horizontal="left" vertical="center" indent="1"/>
    </xf>
    <xf numFmtId="4" fontId="14" fillId="196" borderId="116" applyNumberFormat="0" applyProtection="0">
      <alignment horizontal="right" vertical="center"/>
    </xf>
    <xf numFmtId="4" fontId="14" fillId="196" borderId="116" applyNumberFormat="0" applyProtection="0">
      <alignment horizontal="right" vertical="center"/>
    </xf>
    <xf numFmtId="4" fontId="14" fillId="197" borderId="116" applyNumberFormat="0" applyProtection="0">
      <alignment horizontal="right" vertical="center"/>
    </xf>
    <xf numFmtId="4" fontId="14" fillId="197" borderId="116" applyNumberFormat="0" applyProtection="0">
      <alignment horizontal="right" vertical="center"/>
    </xf>
    <xf numFmtId="4" fontId="14" fillId="193" borderId="116" applyNumberFormat="0" applyProtection="0">
      <alignment horizontal="right" vertical="center"/>
    </xf>
    <xf numFmtId="4" fontId="14" fillId="193" borderId="116" applyNumberFormat="0" applyProtection="0">
      <alignment horizontal="right" vertical="center"/>
    </xf>
    <xf numFmtId="4" fontId="14" fillId="198" borderId="116" applyNumberFormat="0" applyProtection="0">
      <alignment horizontal="right" vertical="center"/>
    </xf>
    <xf numFmtId="4" fontId="14" fillId="198" borderId="116" applyNumberFormat="0" applyProtection="0">
      <alignment horizontal="right" vertical="center"/>
    </xf>
    <xf numFmtId="4" fontId="14" fillId="199" borderId="116" applyNumberFormat="0" applyProtection="0">
      <alignment horizontal="right" vertical="center"/>
    </xf>
    <xf numFmtId="4" fontId="14" fillId="199" borderId="116" applyNumberFormat="0" applyProtection="0">
      <alignment horizontal="right" vertical="center"/>
    </xf>
    <xf numFmtId="4" fontId="14" fillId="200" borderId="116" applyNumberFormat="0" applyProtection="0">
      <alignment horizontal="right" vertical="center"/>
    </xf>
    <xf numFmtId="4" fontId="14" fillId="200" borderId="116" applyNumberFormat="0" applyProtection="0">
      <alignment horizontal="right" vertical="center"/>
    </xf>
    <xf numFmtId="4" fontId="14" fillId="201" borderId="116" applyNumberFormat="0" applyProtection="0">
      <alignment horizontal="right" vertical="center"/>
    </xf>
    <xf numFmtId="4" fontId="14" fillId="201" borderId="116" applyNumberFormat="0" applyProtection="0">
      <alignment horizontal="right" vertical="center"/>
    </xf>
    <xf numFmtId="4" fontId="14" fillId="202" borderId="116" applyNumberFormat="0" applyProtection="0">
      <alignment horizontal="right" vertical="center"/>
    </xf>
    <xf numFmtId="4" fontId="14" fillId="202" borderId="116" applyNumberFormat="0" applyProtection="0">
      <alignment horizontal="right" vertical="center"/>
    </xf>
    <xf numFmtId="4" fontId="14" fillId="203" borderId="116" applyNumberFormat="0" applyProtection="0">
      <alignment horizontal="right" vertical="center"/>
    </xf>
    <xf numFmtId="4" fontId="14" fillId="203" borderId="116" applyNumberFormat="0" applyProtection="0">
      <alignment horizontal="right" vertical="center"/>
    </xf>
    <xf numFmtId="4" fontId="37" fillId="204" borderId="116" applyNumberFormat="0" applyProtection="0">
      <alignment horizontal="left" vertical="center" indent="1"/>
    </xf>
    <xf numFmtId="4" fontId="37" fillId="204" borderId="116" applyNumberFormat="0" applyProtection="0">
      <alignment horizontal="left" vertical="center" indent="1"/>
    </xf>
    <xf numFmtId="4" fontId="14" fillId="205" borderId="121" applyNumberFormat="0" applyProtection="0">
      <alignment horizontal="left" vertical="center" indent="1"/>
    </xf>
    <xf numFmtId="4" fontId="161" fillId="188" borderId="0" applyNumberFormat="0" applyProtection="0">
      <alignment horizontal="left" vertical="center" indent="1"/>
    </xf>
    <xf numFmtId="0" fontId="6" fillId="34" borderId="116" applyNumberFormat="0" applyProtection="0">
      <alignment horizontal="left" vertical="center" indent="1"/>
    </xf>
    <xf numFmtId="0" fontId="6" fillId="34" borderId="116" applyNumberFormat="0" applyProtection="0">
      <alignment horizontal="left" vertical="center" indent="1"/>
    </xf>
    <xf numFmtId="4" fontId="14" fillId="205" borderId="116" applyNumberFormat="0" applyProtection="0">
      <alignment horizontal="left" vertical="center" indent="1"/>
    </xf>
    <xf numFmtId="4" fontId="14" fillId="205" borderId="116" applyNumberFormat="0" applyProtection="0">
      <alignment horizontal="left" vertical="center" indent="1"/>
    </xf>
    <xf numFmtId="4" fontId="14" fillId="190" borderId="116" applyNumberFormat="0" applyProtection="0">
      <alignment horizontal="left" vertical="center" indent="1"/>
    </xf>
    <xf numFmtId="4" fontId="14" fillId="190" borderId="116" applyNumberFormat="0" applyProtection="0">
      <alignment horizontal="left" vertical="center" indent="1"/>
    </xf>
    <xf numFmtId="0" fontId="6" fillId="190" borderId="116" applyNumberFormat="0" applyProtection="0">
      <alignment horizontal="left" vertical="center" indent="1"/>
    </xf>
    <xf numFmtId="0" fontId="6" fillId="190" borderId="116" applyNumberFormat="0" applyProtection="0">
      <alignment horizontal="left" vertical="center" indent="1"/>
    </xf>
    <xf numFmtId="0" fontId="6" fillId="190" borderId="116" applyNumberFormat="0" applyProtection="0">
      <alignment horizontal="left" vertical="center" indent="1"/>
    </xf>
    <xf numFmtId="0" fontId="6" fillId="190" borderId="116" applyNumberFormat="0" applyProtection="0">
      <alignment horizontal="left" vertical="center" indent="1"/>
    </xf>
    <xf numFmtId="0" fontId="6" fillId="190" borderId="116" applyNumberFormat="0" applyProtection="0">
      <alignment horizontal="left" vertical="center" indent="1"/>
    </xf>
    <xf numFmtId="0" fontId="6" fillId="190" borderId="116" applyNumberFormat="0" applyProtection="0">
      <alignment horizontal="left" vertical="center" indent="1"/>
    </xf>
    <xf numFmtId="0" fontId="6" fillId="206" borderId="116" applyNumberFormat="0" applyProtection="0">
      <alignment horizontal="left" vertical="center" indent="1"/>
    </xf>
    <xf numFmtId="0" fontId="6" fillId="206" borderId="116" applyNumberFormat="0" applyProtection="0">
      <alignment horizontal="left" vertical="center" indent="1"/>
    </xf>
    <xf numFmtId="0" fontId="6" fillId="206" borderId="116" applyNumberFormat="0" applyProtection="0">
      <alignment horizontal="left" vertical="center" indent="1"/>
    </xf>
    <xf numFmtId="0" fontId="6" fillId="206" borderId="116" applyNumberFormat="0" applyProtection="0">
      <alignment horizontal="left" vertical="center" indent="1"/>
    </xf>
    <xf numFmtId="0" fontId="6" fillId="189" borderId="116" applyNumberFormat="0" applyProtection="0">
      <alignment horizontal="left" vertical="center" indent="1"/>
    </xf>
    <xf numFmtId="0" fontId="6" fillId="189" borderId="116" applyNumberFormat="0" applyProtection="0">
      <alignment horizontal="left" vertical="center" indent="1"/>
    </xf>
    <xf numFmtId="0" fontId="6" fillId="189" borderId="116" applyNumberFormat="0" applyProtection="0">
      <alignment horizontal="left" vertical="center" indent="1"/>
    </xf>
    <xf numFmtId="0" fontId="6" fillId="189" borderId="116" applyNumberFormat="0" applyProtection="0">
      <alignment horizontal="left" vertical="center" indent="1"/>
    </xf>
    <xf numFmtId="0" fontId="6" fillId="34" borderId="116" applyNumberFormat="0" applyProtection="0">
      <alignment horizontal="left" vertical="center" indent="1"/>
    </xf>
    <xf numFmtId="0" fontId="6" fillId="34" borderId="116" applyNumberFormat="0" applyProtection="0">
      <alignment horizontal="left" vertical="center" indent="1"/>
    </xf>
    <xf numFmtId="0" fontId="6" fillId="34" borderId="116" applyNumberFormat="0" applyProtection="0">
      <alignment horizontal="left" vertical="center" indent="1"/>
    </xf>
    <xf numFmtId="0" fontId="6" fillId="34" borderId="116" applyNumberFormat="0" applyProtection="0">
      <alignment horizontal="left" vertical="center" indent="1"/>
    </xf>
    <xf numFmtId="4" fontId="14" fillId="181" borderId="116" applyNumberFormat="0" applyProtection="0">
      <alignment vertical="center"/>
    </xf>
    <xf numFmtId="4" fontId="14" fillId="181" borderId="116" applyNumberFormat="0" applyProtection="0">
      <alignment vertical="center"/>
    </xf>
    <xf numFmtId="4" fontId="162" fillId="181" borderId="116" applyNumberFormat="0" applyProtection="0">
      <alignment vertical="center"/>
    </xf>
    <xf numFmtId="4" fontId="162" fillId="181" borderId="116" applyNumberFormat="0" applyProtection="0">
      <alignment vertical="center"/>
    </xf>
    <xf numFmtId="4" fontId="14" fillId="181" borderId="116" applyNumberFormat="0" applyProtection="0">
      <alignment horizontal="left" vertical="center" indent="1"/>
    </xf>
    <xf numFmtId="4" fontId="14" fillId="181" borderId="116" applyNumberFormat="0" applyProtection="0">
      <alignment horizontal="left" vertical="center" indent="1"/>
    </xf>
    <xf numFmtId="4" fontId="14" fillId="181" borderId="116" applyNumberFormat="0" applyProtection="0">
      <alignment horizontal="left" vertical="center" indent="1"/>
    </xf>
    <xf numFmtId="4" fontId="14" fillId="181" borderId="116" applyNumberFormat="0" applyProtection="0">
      <alignment horizontal="left" vertical="center" indent="1"/>
    </xf>
    <xf numFmtId="4" fontId="14" fillId="205" borderId="116" applyNumberFormat="0" applyProtection="0">
      <alignment horizontal="right" vertical="center"/>
    </xf>
    <xf numFmtId="4" fontId="14" fillId="205" borderId="116" applyNumberFormat="0" applyProtection="0">
      <alignment horizontal="right" vertical="center"/>
    </xf>
    <xf numFmtId="4" fontId="162" fillId="205" borderId="116" applyNumberFormat="0" applyProtection="0">
      <alignment horizontal="right" vertical="center"/>
    </xf>
    <xf numFmtId="4" fontId="162" fillId="205" borderId="116" applyNumberFormat="0" applyProtection="0">
      <alignment horizontal="right" vertical="center"/>
    </xf>
    <xf numFmtId="0" fontId="6" fillId="34" borderId="116" applyNumberFormat="0" applyProtection="0">
      <alignment horizontal="left" vertical="center" indent="1"/>
    </xf>
    <xf numFmtId="0" fontId="6" fillId="34" borderId="116" applyNumberFormat="0" applyProtection="0">
      <alignment horizontal="left" vertical="center" indent="1"/>
    </xf>
    <xf numFmtId="0" fontId="6" fillId="34" borderId="116" applyNumberFormat="0" applyProtection="0">
      <alignment horizontal="left" vertical="center" indent="1"/>
    </xf>
    <xf numFmtId="0" fontId="6" fillId="34" borderId="116" applyNumberFormat="0" applyProtection="0">
      <alignment horizontal="left" vertical="center" indent="1"/>
    </xf>
    <xf numFmtId="0" fontId="218" fillId="0" borderId="0"/>
    <xf numFmtId="4" fontId="43" fillId="205" borderId="116" applyNumberFormat="0" applyProtection="0">
      <alignment horizontal="right" vertical="center"/>
    </xf>
    <xf numFmtId="4" fontId="43" fillId="205" borderId="116" applyNumberFormat="0" applyProtection="0">
      <alignment horizontal="right" vertical="center"/>
    </xf>
    <xf numFmtId="0" fontId="3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46" fillId="0" borderId="117" applyNumberFormat="0" applyFill="0" applyAlignment="0" applyProtection="0"/>
    <xf numFmtId="0" fontId="46" fillId="0" borderId="117" applyNumberFormat="0" applyFill="0" applyAlignment="0" applyProtection="0"/>
    <xf numFmtId="0" fontId="46" fillId="0" borderId="117" applyNumberFormat="0" applyFill="0" applyAlignment="0" applyProtection="0"/>
    <xf numFmtId="0" fontId="46" fillId="0" borderId="117" applyNumberFormat="0" applyFill="0" applyAlignment="0" applyProtection="0"/>
    <xf numFmtId="0" fontId="24" fillId="174" borderId="19" applyNumberFormat="0" applyAlignment="0" applyProtection="0"/>
    <xf numFmtId="0" fontId="6" fillId="0" borderId="0"/>
    <xf numFmtId="0" fontId="44" fillId="31" borderId="119" applyNumberFormat="0" applyAlignment="0" applyProtection="0"/>
    <xf numFmtId="0" fontId="44" fillId="31" borderId="119" applyNumberFormat="0" applyAlignment="0" applyProtection="0"/>
    <xf numFmtId="0" fontId="44" fillId="31" borderId="119" applyNumberFormat="0" applyAlignment="0" applyProtection="0"/>
    <xf numFmtId="0" fontId="6" fillId="33" borderId="120" applyNumberFormat="0" applyAlignment="0" applyProtection="0"/>
    <xf numFmtId="0" fontId="6" fillId="33" borderId="120" applyNumberFormat="0" applyAlignment="0" applyProtection="0"/>
    <xf numFmtId="0" fontId="6" fillId="33" borderId="120" applyNumberFormat="0" applyAlignment="0" applyProtection="0"/>
    <xf numFmtId="0" fontId="47" fillId="18" borderId="119" applyNumberFormat="0" applyAlignment="0" applyProtection="0"/>
    <xf numFmtId="0" fontId="47" fillId="18" borderId="119" applyNumberFormat="0" applyAlignment="0" applyProtection="0"/>
    <xf numFmtId="0" fontId="47" fillId="18" borderId="119" applyNumberFormat="0" applyAlignment="0" applyProtection="0"/>
    <xf numFmtId="0" fontId="6" fillId="33" borderId="120" applyNumberFormat="0" applyAlignment="0" applyProtection="0"/>
    <xf numFmtId="0" fontId="6" fillId="33" borderId="120" applyNumberFormat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top"/>
    </xf>
    <xf numFmtId="0" fontId="6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top"/>
    </xf>
    <xf numFmtId="0" fontId="6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top"/>
    </xf>
    <xf numFmtId="0" fontId="6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/>
    <xf numFmtId="0" fontId="6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/>
    <xf numFmtId="0" fontId="6" fillId="0" borderId="0"/>
    <xf numFmtId="0" fontId="131" fillId="0" borderId="0" applyNumberFormat="0" applyFill="0" applyBorder="0" applyAlignment="0" applyProtection="0"/>
    <xf numFmtId="223" fontId="1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38" fillId="0" borderId="0">
      <alignment vertical="top"/>
    </xf>
    <xf numFmtId="0" fontId="238" fillId="0" borderId="0"/>
    <xf numFmtId="0" fontId="238" fillId="0" borderId="0"/>
    <xf numFmtId="171" fontId="1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209" fontId="1" fillId="0" borderId="0" applyFont="0" applyFill="0" applyBorder="0" applyAlignment="0" applyProtection="0"/>
    <xf numFmtId="0" fontId="6" fillId="0" borderId="0"/>
    <xf numFmtId="227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228" fontId="6" fillId="0" borderId="0" applyFont="0" applyFill="0" applyBorder="0" applyAlignment="0" applyProtection="0"/>
    <xf numFmtId="0" fontId="6" fillId="0" borderId="0"/>
    <xf numFmtId="0" fontId="6" fillId="0" borderId="0"/>
    <xf numFmtId="0" fontId="273" fillId="0" borderId="0" applyNumberFormat="0" applyFill="0" applyBorder="0" applyAlignment="0" applyProtection="0"/>
    <xf numFmtId="210" fontId="1" fillId="0" borderId="0" applyFont="0" applyFill="0" applyBorder="0" applyAlignment="0" applyProtection="0"/>
    <xf numFmtId="0" fontId="1" fillId="0" borderId="0"/>
    <xf numFmtId="169" fontId="6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19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210" fontId="1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6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6" fillId="0" borderId="0" applyBorder="0"/>
    <xf numFmtId="210" fontId="1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1" fillId="0" borderId="0"/>
    <xf numFmtId="0" fontId="6" fillId="203" borderId="0" applyNumberFormat="0" applyProtection="0">
      <alignment horizontal="left" vertical="center"/>
    </xf>
    <xf numFmtId="0" fontId="6" fillId="203" borderId="0" applyNumberFormat="0" applyProtection="0">
      <alignment horizontal="left" vertical="center"/>
    </xf>
    <xf numFmtId="0" fontId="6" fillId="203" borderId="0" applyNumberFormat="0" applyProtection="0">
      <alignment horizontal="left" vertical="center"/>
    </xf>
    <xf numFmtId="4" fontId="161" fillId="212" borderId="99">
      <alignment vertical="center"/>
    </xf>
    <xf numFmtId="4" fontId="276" fillId="212" borderId="99">
      <alignment vertical="center"/>
    </xf>
    <xf numFmtId="4" fontId="275" fillId="213" borderId="22">
      <alignment vertical="center"/>
    </xf>
    <xf numFmtId="4" fontId="277" fillId="213" borderId="22">
      <alignment vertical="center"/>
    </xf>
    <xf numFmtId="4" fontId="275" fillId="214" borderId="22">
      <alignment vertical="center"/>
    </xf>
    <xf numFmtId="4" fontId="277" fillId="214" borderId="22">
      <alignment vertical="center"/>
    </xf>
    <xf numFmtId="4" fontId="278" fillId="212" borderId="99">
      <alignment horizontal="left" vertical="center" indent="1"/>
    </xf>
    <xf numFmtId="0" fontId="6" fillId="203" borderId="0"/>
    <xf numFmtId="0" fontId="6" fillId="203" borderId="0"/>
    <xf numFmtId="4" fontId="278" fillId="188" borderId="0">
      <alignment horizontal="left" vertical="center" indent="1"/>
    </xf>
    <xf numFmtId="4" fontId="278" fillId="193" borderId="99">
      <alignment horizontal="right" vertical="center"/>
    </xf>
    <xf numFmtId="4" fontId="278" fillId="177" borderId="99">
      <alignment horizontal="right" vertical="center"/>
    </xf>
    <xf numFmtId="4" fontId="278" fillId="213" borderId="99">
      <alignment horizontal="right" vertical="center"/>
    </xf>
    <xf numFmtId="4" fontId="161" fillId="193" borderId="99">
      <alignment horizontal="right" vertical="center"/>
    </xf>
    <xf numFmtId="4" fontId="161" fillId="215" borderId="85">
      <alignment horizontal="left" vertical="center" indent="1"/>
    </xf>
    <xf numFmtId="4" fontId="161" fillId="191" borderId="0">
      <alignment horizontal="left" vertical="center" indent="1"/>
    </xf>
    <xf numFmtId="4" fontId="161" fillId="188" borderId="0">
      <alignment horizontal="left" vertical="center" indent="1"/>
    </xf>
    <xf numFmtId="4" fontId="278" fillId="191" borderId="99">
      <alignment horizontal="right" vertical="center"/>
    </xf>
    <xf numFmtId="4" fontId="278" fillId="191" borderId="0">
      <alignment horizontal="left" vertical="center" indent="1"/>
    </xf>
    <xf numFmtId="4" fontId="14" fillId="191" borderId="0">
      <alignment horizontal="left" vertical="center" indent="1"/>
    </xf>
    <xf numFmtId="0" fontId="6" fillId="216" borderId="128" applyNumberFormat="0" applyFont="0" applyAlignment="0"/>
    <xf numFmtId="0" fontId="6" fillId="216" borderId="128" applyNumberFormat="0" applyFont="0" applyAlignment="0"/>
    <xf numFmtId="0" fontId="6" fillId="205" borderId="129" applyNumberFormat="0" applyAlignment="0"/>
    <xf numFmtId="0" fontId="6" fillId="205" borderId="129" applyNumberFormat="0" applyAlignment="0"/>
    <xf numFmtId="0" fontId="279" fillId="113" borderId="130">
      <alignment horizontal="left" vertical="center"/>
    </xf>
    <xf numFmtId="0" fontId="6" fillId="216" borderId="131" applyNumberFormat="0" applyFont="0" applyAlignment="0"/>
    <xf numFmtId="0" fontId="6" fillId="216" borderId="131" applyNumberFormat="0" applyFont="0" applyAlignment="0"/>
    <xf numFmtId="4" fontId="14" fillId="188" borderId="0">
      <alignment horizontal="left" vertical="center" indent="1"/>
    </xf>
    <xf numFmtId="4" fontId="278" fillId="192" borderId="99">
      <alignment vertical="center"/>
    </xf>
    <xf numFmtId="4" fontId="280" fillId="192" borderId="99">
      <alignment vertical="center"/>
    </xf>
    <xf numFmtId="4" fontId="281" fillId="213" borderId="132">
      <alignment vertical="center"/>
    </xf>
    <xf numFmtId="4" fontId="282" fillId="213" borderId="132">
      <alignment vertical="center"/>
    </xf>
    <xf numFmtId="4" fontId="281" fillId="214" borderId="132">
      <alignment vertical="center"/>
    </xf>
    <xf numFmtId="4" fontId="282" fillId="214" borderId="132">
      <alignment vertical="center"/>
    </xf>
    <xf numFmtId="4" fontId="161" fillId="191" borderId="133">
      <alignment horizontal="left" vertical="center" indent="1"/>
    </xf>
    <xf numFmtId="4" fontId="278" fillId="192" borderId="99">
      <alignment horizontal="right" vertical="center"/>
    </xf>
    <xf numFmtId="4" fontId="280" fillId="192" borderId="99">
      <alignment horizontal="right" vertical="center"/>
    </xf>
    <xf numFmtId="4" fontId="274" fillId="213" borderId="132">
      <alignment vertical="center"/>
    </xf>
    <xf numFmtId="4" fontId="283" fillId="213" borderId="132">
      <alignment vertical="center"/>
    </xf>
    <xf numFmtId="4" fontId="274" fillId="214" borderId="132">
      <alignment vertical="center"/>
    </xf>
    <xf numFmtId="4" fontId="283" fillId="193" borderId="132">
      <alignment vertical="center"/>
    </xf>
    <xf numFmtId="4" fontId="161" fillId="191" borderId="99">
      <alignment horizontal="left" vertical="center" indent="1"/>
    </xf>
    <xf numFmtId="4" fontId="161" fillId="191" borderId="99">
      <alignment horizontal="right" vertical="center"/>
    </xf>
    <xf numFmtId="4" fontId="161" fillId="191" borderId="99">
      <alignment horizontal="left" vertical="center" indent="1"/>
    </xf>
    <xf numFmtId="4" fontId="161" fillId="192" borderId="99">
      <alignment horizontal="left" vertical="center" indent="1"/>
    </xf>
    <xf numFmtId="4" fontId="161" fillId="192" borderId="99">
      <alignment vertical="center"/>
    </xf>
    <xf numFmtId="4" fontId="276" fillId="192" borderId="99">
      <alignment vertical="center"/>
    </xf>
    <xf numFmtId="4" fontId="275" fillId="213" borderId="134">
      <alignment vertical="center"/>
    </xf>
    <xf numFmtId="4" fontId="277" fillId="213" borderId="134">
      <alignment vertical="center"/>
    </xf>
    <xf numFmtId="4" fontId="275" fillId="214" borderId="132">
      <alignment vertical="center"/>
    </xf>
    <xf numFmtId="4" fontId="277" fillId="214" borderId="132">
      <alignment vertical="center"/>
    </xf>
    <xf numFmtId="4" fontId="161" fillId="181" borderId="99">
      <alignment horizontal="left" vertical="center" indent="1"/>
    </xf>
    <xf numFmtId="4" fontId="284" fillId="113" borderId="135" applyNumberFormat="0" applyProtection="0">
      <alignment horizontal="left" vertical="center"/>
    </xf>
    <xf numFmtId="4" fontId="285" fillId="192" borderId="99">
      <alignment horizontal="right" vertical="center"/>
    </xf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20" fillId="0" borderId="0" applyFont="0" applyFill="0" applyBorder="0" applyAlignment="0" applyProtection="0"/>
    <xf numFmtId="210" fontId="1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210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210" fontId="6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6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76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/>
    <xf numFmtId="0" fontId="1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/>
    <xf numFmtId="0" fontId="1" fillId="0" borderId="0" applyNumberFormat="0" applyFill="0" applyBorder="0" applyAlignment="0" applyProtection="0"/>
    <xf numFmtId="0" fontId="1" fillId="0" borderId="0"/>
    <xf numFmtId="0" fontId="1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/>
    <xf numFmtId="0" fontId="6" fillId="0" borderId="0"/>
    <xf numFmtId="0" fontId="1" fillId="0" borderId="0" applyNumberFormat="0" applyFill="0" applyBorder="0" applyAlignment="0" applyProtection="0"/>
    <xf numFmtId="0" fontId="1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4" fontId="14" fillId="205" borderId="136" applyNumberFormat="0" applyProtection="0">
      <alignment horizontal="left" vertical="center" indent="1"/>
    </xf>
    <xf numFmtId="4" fontId="161" fillId="188" borderId="0" applyNumberFormat="0" applyProtection="0">
      <alignment horizontal="left" vertical="center" indent="1"/>
    </xf>
    <xf numFmtId="0" fontId="218" fillId="0" borderId="0"/>
    <xf numFmtId="210" fontId="6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6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1" fillId="0" borderId="0" applyFont="0" applyFill="0" applyBorder="0" applyAlignment="0" applyProtection="0"/>
    <xf numFmtId="210" fontId="6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6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6" fillId="0" borderId="0" applyFont="0" applyFill="0" applyBorder="0" applyAlignment="0" applyProtection="0"/>
    <xf numFmtId="210" fontId="1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6" fillId="0" borderId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6" fillId="0" borderId="0" applyBorder="0"/>
    <xf numFmtId="0" fontId="6" fillId="0" borderId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1" fillId="0" borderId="0" applyFont="0" applyFill="0" applyBorder="0" applyAlignment="0" applyProtection="0"/>
    <xf numFmtId="210" fontId="1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0" fontId="134" fillId="0" borderId="0" applyNumberFormat="0" applyFill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210" fontId="6" fillId="0" borderId="0" applyFont="0" applyFill="0" applyBorder="0" applyAlignment="0" applyProtection="0"/>
    <xf numFmtId="210" fontId="1" fillId="0" borderId="0" applyFont="0" applyFill="0" applyBorder="0" applyAlignment="0" applyProtection="0"/>
    <xf numFmtId="210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28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" fillId="0" borderId="0"/>
    <xf numFmtId="0" fontId="36" fillId="0" borderId="0"/>
    <xf numFmtId="0" fontId="1" fillId="11" borderId="87" applyNumberFormat="0" applyFont="0" applyAlignment="0" applyProtection="0"/>
    <xf numFmtId="0" fontId="1" fillId="11" borderId="87" applyNumberFormat="0" applyFont="0" applyAlignment="0" applyProtection="0"/>
    <xf numFmtId="0" fontId="1" fillId="11" borderId="87" applyNumberFormat="0" applyFont="0" applyAlignment="0" applyProtection="0"/>
    <xf numFmtId="0" fontId="1" fillId="11" borderId="87" applyNumberFormat="0" applyFont="0" applyAlignment="0" applyProtection="0"/>
    <xf numFmtId="9" fontId="3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34" fillId="0" borderId="0" applyNumberFormat="0" applyFill="0" applyBorder="0" applyAlignment="0" applyProtection="0"/>
    <xf numFmtId="0" fontId="287" fillId="0" borderId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210" fontId="6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6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0" fontId="6" fillId="0" borderId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210" fontId="6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210" fontId="6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0" fontId="6" fillId="0" borderId="0" applyBorder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210" fontId="6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210" fontId="6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6" fillId="0" borderId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0" fontId="288" fillId="0" borderId="0" applyNumberFormat="0" applyFill="0" applyBorder="0" applyAlignment="0" applyProtection="0"/>
  </cellStyleXfs>
  <cellXfs count="606">
    <xf numFmtId="0" fontId="0" fillId="0" borderId="0" xfId="0"/>
    <xf numFmtId="0" fontId="0" fillId="109" borderId="0" xfId="0" applyFill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2" fontId="0" fillId="0" borderId="3" xfId="0" applyNumberFormat="1" applyFill="1" applyBorder="1"/>
    <xf numFmtId="2" fontId="0" fillId="0" borderId="6" xfId="0" applyNumberFormat="1" applyFill="1" applyBorder="1"/>
    <xf numFmtId="0" fontId="0" fillId="5" borderId="7" xfId="0" applyFont="1" applyFill="1" applyBorder="1"/>
    <xf numFmtId="49" fontId="0" fillId="6" borderId="8" xfId="0" applyNumberFormat="1" applyFill="1" applyBorder="1"/>
    <xf numFmtId="0" fontId="0" fillId="6" borderId="8" xfId="0" applyFont="1" applyFill="1" applyBorder="1"/>
    <xf numFmtId="0" fontId="0" fillId="5" borderId="8" xfId="0" applyFont="1" applyFill="1" applyBorder="1"/>
    <xf numFmtId="0" fontId="0" fillId="6" borderId="9" xfId="0" applyFont="1" applyFill="1" applyBorder="1"/>
    <xf numFmtId="0" fontId="3" fillId="0" borderId="10" xfId="0" applyFont="1" applyBorder="1"/>
    <xf numFmtId="0" fontId="4" fillId="0" borderId="10" xfId="0" applyFont="1" applyBorder="1" applyAlignment="1">
      <alignment vertical="center"/>
    </xf>
    <xf numFmtId="49" fontId="4" fillId="0" borderId="10" xfId="0" applyNumberFormat="1" applyFont="1" applyBorder="1" applyAlignment="1">
      <alignment horizontal="right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0" fillId="0" borderId="1" xfId="0" applyBorder="1"/>
    <xf numFmtId="0" fontId="0" fillId="0" borderId="1" xfId="0" applyBorder="1"/>
    <xf numFmtId="1" fontId="0" fillId="0" borderId="1" xfId="0" applyNumberFormat="1" applyBorder="1"/>
    <xf numFmtId="0" fontId="3" fillId="0" borderId="0" xfId="0" applyFont="1"/>
    <xf numFmtId="0" fontId="0" fillId="0" borderId="0" xfId="0"/>
    <xf numFmtId="0" fontId="14" fillId="0" borderId="15" xfId="6" applyFont="1" applyBorder="1" applyAlignment="1" applyProtection="1">
      <alignment horizontal="center" vertical="top" readingOrder="1"/>
      <protection locked="0"/>
    </xf>
    <xf numFmtId="0" fontId="14" fillId="0" borderId="15" xfId="6" applyFont="1" applyFill="1" applyBorder="1" applyAlignment="1" applyProtection="1">
      <alignment horizontal="center" vertical="top" readingOrder="1"/>
      <protection locked="0"/>
    </xf>
    <xf numFmtId="0" fontId="4" fillId="0" borderId="33" xfId="0" applyFont="1" applyFill="1" applyBorder="1" applyAlignment="1">
      <alignment vertical="center"/>
    </xf>
    <xf numFmtId="0" fontId="39" fillId="0" borderId="15" xfId="453" applyFont="1" applyBorder="1" applyAlignment="1" applyProtection="1">
      <alignment horizontal="center" vertical="center" wrapText="1" readingOrder="1"/>
      <protection locked="0"/>
    </xf>
    <xf numFmtId="0" fontId="4" fillId="0" borderId="17" xfId="0" applyFont="1" applyBorder="1" applyAlignment="1">
      <alignment vertical="center"/>
    </xf>
    <xf numFmtId="0" fontId="88" fillId="0" borderId="0" xfId="0" applyFont="1"/>
    <xf numFmtId="49" fontId="15" fillId="0" borderId="0" xfId="20" applyNumberFormat="1" applyFont="1" applyFill="1" applyBorder="1" applyProtection="1"/>
    <xf numFmtId="49" fontId="15" fillId="0" borderId="4" xfId="20" applyNumberFormat="1" applyFont="1" applyFill="1" applyBorder="1" applyAlignment="1" applyProtection="1">
      <alignment horizontal="left"/>
    </xf>
    <xf numFmtId="49" fontId="15" fillId="0" borderId="3" xfId="20" applyNumberFormat="1" applyFont="1" applyFill="1" applyBorder="1" applyAlignment="1" applyProtection="1">
      <alignment horizontal="left"/>
    </xf>
    <xf numFmtId="49" fontId="15" fillId="0" borderId="3" xfId="20" applyNumberFormat="1" applyFont="1" applyFill="1" applyBorder="1" applyProtection="1"/>
    <xf numFmtId="0" fontId="15" fillId="0" borderId="3" xfId="3" applyFont="1" applyFill="1" applyBorder="1" applyAlignment="1">
      <alignment horizontal="left"/>
    </xf>
    <xf numFmtId="0" fontId="15" fillId="0" borderId="3" xfId="20" applyFont="1" applyFill="1" applyBorder="1" applyProtection="1"/>
    <xf numFmtId="49" fontId="15" fillId="0" borderId="4" xfId="20" applyNumberFormat="1" applyFont="1" applyFill="1" applyBorder="1" applyProtection="1"/>
    <xf numFmtId="49" fontId="15" fillId="0" borderId="45" xfId="20" applyNumberFormat="1" applyFont="1" applyFill="1" applyBorder="1" applyProtection="1"/>
    <xf numFmtId="0" fontId="15" fillId="0" borderId="4" xfId="3" applyFont="1" applyFill="1" applyBorder="1" applyAlignment="1">
      <alignment horizontal="left"/>
    </xf>
    <xf numFmtId="49" fontId="90" fillId="76" borderId="45" xfId="20" applyNumberFormat="1" applyFont="1" applyFill="1" applyBorder="1" applyAlignment="1" applyProtection="1">
      <alignment horizontal="left"/>
    </xf>
    <xf numFmtId="49" fontId="90" fillId="76" borderId="52" xfId="20" applyNumberFormat="1" applyFont="1" applyFill="1" applyBorder="1" applyAlignment="1" applyProtection="1">
      <alignment horizontal="left"/>
    </xf>
    <xf numFmtId="49" fontId="15" fillId="77" borderId="3" xfId="20" applyNumberFormat="1" applyFont="1" applyFill="1" applyBorder="1" applyProtection="1"/>
    <xf numFmtId="49" fontId="15" fillId="77" borderId="4" xfId="20" applyNumberFormat="1" applyFont="1" applyFill="1" applyBorder="1" applyProtection="1"/>
    <xf numFmtId="49" fontId="15" fillId="77" borderId="3" xfId="20" applyNumberFormat="1" applyFont="1" applyFill="1" applyBorder="1" applyAlignment="1" applyProtection="1">
      <alignment horizontal="left"/>
    </xf>
    <xf numFmtId="0" fontId="15" fillId="77" borderId="3" xfId="20" applyFont="1" applyFill="1" applyBorder="1" applyProtection="1"/>
    <xf numFmtId="0" fontId="8" fillId="0" borderId="15" xfId="489" applyBorder="1" applyAlignment="1">
      <alignment horizontal="left"/>
    </xf>
    <xf numFmtId="0" fontId="127" fillId="76" borderId="51" xfId="489" applyFont="1" applyFill="1" applyBorder="1"/>
    <xf numFmtId="0" fontId="127" fillId="76" borderId="5" xfId="489" applyFont="1" applyFill="1" applyBorder="1"/>
    <xf numFmtId="0" fontId="8" fillId="8" borderId="5" xfId="488" applyFont="1" applyFill="1" applyBorder="1" applyAlignment="1">
      <alignment horizontal="left"/>
    </xf>
    <xf numFmtId="0" fontId="8" fillId="8" borderId="51" xfId="488" applyFont="1" applyFill="1" applyBorder="1" applyAlignment="1">
      <alignment horizontal="left"/>
    </xf>
    <xf numFmtId="0" fontId="4" fillId="0" borderId="51" xfId="488" applyFont="1" applyBorder="1" applyAlignment="1" applyProtection="1">
      <alignment horizontal="left"/>
    </xf>
    <xf numFmtId="0" fontId="8" fillId="8" borderId="0" xfId="488" applyFont="1" applyFill="1" applyBorder="1" applyAlignment="1">
      <alignment horizontal="left"/>
    </xf>
    <xf numFmtId="0" fontId="4" fillId="0" borderId="0" xfId="488" applyFont="1" applyBorder="1" applyAlignment="1" applyProtection="1">
      <alignment horizontal="left"/>
    </xf>
    <xf numFmtId="0" fontId="8" fillId="0" borderId="3" xfId="489" applyFont="1" applyBorder="1" applyAlignment="1">
      <alignment vertical="center" wrapText="1"/>
    </xf>
    <xf numFmtId="0" fontId="126" fillId="0" borderId="3" xfId="347" applyFont="1" applyFill="1" applyBorder="1" applyAlignment="1">
      <alignment horizontal="left"/>
    </xf>
    <xf numFmtId="0" fontId="8" fillId="0" borderId="4" xfId="467" applyBorder="1"/>
    <xf numFmtId="0" fontId="126" fillId="0" borderId="66" xfId="20" applyFont="1" applyFill="1" applyBorder="1" applyProtection="1"/>
    <xf numFmtId="49" fontId="126" fillId="0" borderId="66" xfId="20" applyNumberFormat="1" applyFont="1" applyFill="1" applyBorder="1" applyProtection="1"/>
    <xf numFmtId="0" fontId="126" fillId="0" borderId="69" xfId="20" applyFont="1" applyFill="1" applyBorder="1" applyProtection="1"/>
    <xf numFmtId="0" fontId="8" fillId="0" borderId="3" xfId="467" applyFont="1" applyFill="1" applyBorder="1"/>
    <xf numFmtId="2" fontId="127" fillId="76" borderId="4" xfId="855" applyNumberFormat="1" applyFont="1" applyFill="1" applyBorder="1" applyAlignment="1">
      <alignment horizontal="center"/>
    </xf>
    <xf numFmtId="2" fontId="127" fillId="76" borderId="45" xfId="855" applyNumberFormat="1" applyFont="1" applyFill="1" applyBorder="1" applyAlignment="1">
      <alignment horizontal="center"/>
    </xf>
    <xf numFmtId="0" fontId="130" fillId="0" borderId="0" xfId="0" applyFont="1"/>
    <xf numFmtId="0" fontId="0" fillId="0" borderId="0" xfId="0" applyAlignment="1">
      <alignment vertical="center"/>
    </xf>
    <xf numFmtId="49" fontId="2" fillId="108" borderId="15" xfId="0" applyNumberFormat="1" applyFont="1" applyFill="1" applyBorder="1" applyAlignment="1">
      <alignment horizontal="center" vertical="center"/>
    </xf>
    <xf numFmtId="0" fontId="0" fillId="108" borderId="15" xfId="0" applyFill="1" applyBorder="1" applyAlignment="1">
      <alignment horizontal="left" vertical="center"/>
    </xf>
    <xf numFmtId="0" fontId="0" fillId="109" borderId="0" xfId="0" applyFill="1"/>
    <xf numFmtId="0" fontId="138" fillId="109" borderId="15" xfId="0" applyFont="1" applyFill="1" applyBorder="1" applyAlignment="1" applyProtection="1">
      <alignment vertical="center"/>
      <protection locked="0"/>
    </xf>
    <xf numFmtId="2" fontId="0" fillId="109" borderId="70" xfId="0" applyNumberFormat="1" applyFill="1" applyBorder="1" applyAlignment="1">
      <alignment horizontal="center"/>
    </xf>
    <xf numFmtId="0" fontId="138" fillId="109" borderId="15" xfId="0" applyFont="1" applyFill="1" applyBorder="1"/>
    <xf numFmtId="0" fontId="138" fillId="109" borderId="15" xfId="0" applyFont="1" applyFill="1" applyBorder="1" applyAlignment="1" applyProtection="1">
      <alignment horizontal="left" vertical="center"/>
      <protection locked="0"/>
    </xf>
    <xf numFmtId="2" fontId="0" fillId="109" borderId="15" xfId="0" applyNumberFormat="1" applyFill="1" applyBorder="1" applyAlignment="1">
      <alignment horizontal="center"/>
    </xf>
    <xf numFmtId="2" fontId="138" fillId="109" borderId="15" xfId="0" applyNumberFormat="1" applyFont="1" applyFill="1" applyBorder="1" applyAlignment="1" applyProtection="1">
      <alignment horizontal="left" vertical="center"/>
      <protection locked="0"/>
    </xf>
    <xf numFmtId="0" fontId="138" fillId="109" borderId="72" xfId="0" applyFont="1" applyFill="1" applyBorder="1" applyAlignment="1" applyProtection="1">
      <alignment horizontal="left" vertical="center"/>
      <protection locked="0"/>
    </xf>
    <xf numFmtId="0" fontId="138" fillId="109" borderId="70" xfId="0" applyFont="1" applyFill="1" applyBorder="1" applyAlignment="1" applyProtection="1">
      <alignment horizontal="left" vertical="center"/>
      <protection locked="0"/>
    </xf>
    <xf numFmtId="0" fontId="15" fillId="109" borderId="15" xfId="0" applyFont="1" applyFill="1" applyBorder="1" applyAlignment="1" applyProtection="1">
      <alignment horizontal="left" vertical="center"/>
      <protection locked="0"/>
    </xf>
    <xf numFmtId="0" fontId="138" fillId="109" borderId="71" xfId="0" applyFont="1" applyFill="1" applyBorder="1" applyAlignment="1" applyProtection="1">
      <alignment horizontal="left" vertical="center"/>
      <protection locked="0"/>
    </xf>
    <xf numFmtId="0" fontId="15" fillId="109" borderId="0" xfId="0" applyFont="1" applyFill="1" applyBorder="1" applyProtection="1"/>
    <xf numFmtId="0" fontId="138" fillId="109" borderId="5" xfId="0" applyFont="1" applyFill="1" applyBorder="1" applyAlignment="1" applyProtection="1">
      <alignment horizontal="left" vertical="center"/>
      <protection locked="0"/>
    </xf>
    <xf numFmtId="0" fontId="138" fillId="109" borderId="70" xfId="0" applyFont="1" applyFill="1" applyBorder="1" applyAlignment="1" applyProtection="1">
      <alignment vertical="center"/>
      <protection locked="0"/>
    </xf>
    <xf numFmtId="0" fontId="141" fillId="0" borderId="26" xfId="893" applyFont="1" applyBorder="1" applyAlignment="1">
      <alignment horizontal="center" vertical="center" wrapText="1"/>
    </xf>
    <xf numFmtId="0" fontId="14" fillId="0" borderId="26" xfId="903" applyFont="1" applyBorder="1" applyAlignment="1" applyProtection="1">
      <alignment horizontal="center" vertical="center" wrapText="1"/>
      <protection locked="0"/>
    </xf>
    <xf numFmtId="0" fontId="18" fillId="0" borderId="0" xfId="920" applyFont="1"/>
    <xf numFmtId="2" fontId="18" fillId="0" borderId="0" xfId="922" applyNumberFormat="1" applyFont="1" applyFill="1" applyAlignment="1">
      <alignment horizontal="right"/>
    </xf>
    <xf numFmtId="0" fontId="11" fillId="75" borderId="48" xfId="0" applyFont="1" applyFill="1" applyBorder="1" applyAlignment="1">
      <alignment vertical="center"/>
    </xf>
    <xf numFmtId="0" fontId="11" fillId="75" borderId="47" xfId="0" applyFont="1" applyFill="1" applyBorder="1" applyAlignment="1">
      <alignment vertical="center"/>
    </xf>
    <xf numFmtId="0" fontId="147" fillId="75" borderId="12" xfId="0" applyFont="1" applyFill="1" applyBorder="1" applyAlignment="1">
      <alignment vertical="center"/>
    </xf>
    <xf numFmtId="0" fontId="145" fillId="35" borderId="88" xfId="0" applyFont="1" applyFill="1" applyBorder="1" applyAlignment="1">
      <alignment vertical="center"/>
    </xf>
    <xf numFmtId="0" fontId="0" fillId="0" borderId="15" xfId="0" applyBorder="1"/>
    <xf numFmtId="1" fontId="0" fillId="0" borderId="15" xfId="0" applyNumberFormat="1" applyBorder="1"/>
    <xf numFmtId="0" fontId="0" fillId="0" borderId="15" xfId="0" applyBorder="1"/>
    <xf numFmtId="0" fontId="0" fillId="0" borderId="3" xfId="0" applyFill="1" applyBorder="1"/>
    <xf numFmtId="0" fontId="211" fillId="0" borderId="10" xfId="0" applyFont="1" applyBorder="1" applyAlignment="1">
      <alignment vertical="center"/>
    </xf>
    <xf numFmtId="0" fontId="64" fillId="0" borderId="123" xfId="0" applyFont="1" applyBorder="1" applyAlignment="1" applyProtection="1">
      <alignment horizontal="left" vertical="center" wrapText="1" readingOrder="1"/>
      <protection locked="0"/>
    </xf>
    <xf numFmtId="166" fontId="64" fillId="0" borderId="123" xfId="0" applyNumberFormat="1" applyFont="1" applyBorder="1" applyAlignment="1" applyProtection="1">
      <alignment horizontal="center" vertical="center" wrapText="1" readingOrder="1"/>
      <protection locked="0"/>
    </xf>
    <xf numFmtId="167" fontId="64" fillId="0" borderId="123" xfId="0" applyNumberFormat="1" applyFont="1" applyBorder="1" applyAlignment="1" applyProtection="1">
      <alignment horizontal="center" vertical="center" wrapText="1" readingOrder="1"/>
      <protection locked="0"/>
    </xf>
    <xf numFmtId="0" fontId="0" fillId="0" borderId="124" xfId="0" applyBorder="1"/>
    <xf numFmtId="0" fontId="0" fillId="35" borderId="123" xfId="0" applyFill="1" applyBorder="1"/>
    <xf numFmtId="0" fontId="229" fillId="0" borderId="123" xfId="0" applyFont="1" applyBorder="1" applyAlignment="1">
      <alignment horizontal="center" wrapText="1"/>
    </xf>
    <xf numFmtId="49" fontId="229" fillId="0" borderId="123" xfId="0" applyNumberFormat="1" applyFont="1" applyFill="1" applyBorder="1" applyAlignment="1" applyProtection="1">
      <alignment horizontal="center" wrapText="1"/>
    </xf>
    <xf numFmtId="49" fontId="229" fillId="8" borderId="123" xfId="0" applyNumberFormat="1" applyFont="1" applyFill="1" applyBorder="1" applyAlignment="1">
      <alignment horizontal="center" vertical="center" wrapText="1"/>
    </xf>
    <xf numFmtId="0" fontId="229" fillId="0" borderId="123" xfId="0" applyFont="1" applyBorder="1" applyAlignment="1" applyProtection="1">
      <alignment horizontal="center" vertical="center" wrapText="1" readingOrder="1"/>
      <protection locked="0"/>
    </xf>
    <xf numFmtId="0" fontId="229" fillId="8" borderId="123" xfId="0" applyFont="1" applyFill="1" applyBorder="1" applyAlignment="1" applyProtection="1">
      <alignment horizontal="center" vertical="top" wrapText="1" readingOrder="1"/>
      <protection locked="0"/>
    </xf>
    <xf numFmtId="1" fontId="229" fillId="0" borderId="123" xfId="0" applyNumberFormat="1" applyFont="1" applyFill="1" applyBorder="1" applyAlignment="1" applyProtection="1">
      <alignment horizontal="center"/>
    </xf>
    <xf numFmtId="1" fontId="229" fillId="0" borderId="123" xfId="0" applyNumberFormat="1" applyFont="1" applyBorder="1" applyAlignment="1" applyProtection="1">
      <alignment horizontal="center" vertical="center" wrapText="1" readingOrder="1"/>
      <protection locked="0"/>
    </xf>
    <xf numFmtId="1" fontId="229" fillId="0" borderId="123" xfId="0" applyNumberFormat="1" applyFont="1" applyBorder="1" applyAlignment="1">
      <alignment horizontal="center"/>
    </xf>
    <xf numFmtId="1" fontId="229" fillId="8" borderId="123" xfId="0" applyNumberFormat="1" applyFont="1" applyFill="1" applyBorder="1" applyAlignment="1">
      <alignment horizontal="center" vertical="center"/>
    </xf>
    <xf numFmtId="1" fontId="229" fillId="8" borderId="123" xfId="0" applyNumberFormat="1" applyFont="1" applyFill="1" applyBorder="1" applyAlignment="1" applyProtection="1">
      <alignment horizontal="center" vertical="top" readingOrder="1"/>
      <protection locked="0"/>
    </xf>
    <xf numFmtId="167" fontId="229" fillId="8" borderId="123" xfId="0" applyNumberFormat="1" applyFont="1" applyFill="1" applyBorder="1" applyAlignment="1">
      <alignment horizontal="center"/>
    </xf>
    <xf numFmtId="167" fontId="229" fillId="0" borderId="123" xfId="0" applyNumberFormat="1" applyFont="1" applyBorder="1" applyAlignment="1" applyProtection="1">
      <alignment horizontal="center" vertical="center" wrapText="1" readingOrder="1"/>
      <protection locked="0"/>
    </xf>
    <xf numFmtId="167" fontId="229" fillId="0" borderId="123" xfId="10" applyNumberFormat="1" applyFont="1" applyFill="1" applyBorder="1" applyAlignment="1" applyProtection="1">
      <alignment horizontal="center"/>
    </xf>
    <xf numFmtId="167" fontId="229" fillId="8" borderId="123" xfId="10" applyNumberFormat="1" applyFont="1" applyFill="1" applyBorder="1" applyAlignment="1">
      <alignment horizontal="center" vertical="center"/>
    </xf>
    <xf numFmtId="167" fontId="229" fillId="8" borderId="123" xfId="0" applyNumberFormat="1" applyFont="1" applyFill="1" applyBorder="1" applyAlignment="1" applyProtection="1">
      <alignment horizontal="center" vertical="top" readingOrder="1"/>
      <protection locked="0"/>
    </xf>
    <xf numFmtId="0" fontId="14" fillId="0" borderId="123" xfId="5683" applyFont="1" applyBorder="1" applyAlignment="1" applyProtection="1">
      <alignment vertical="top" wrapText="1" readingOrder="1"/>
      <protection locked="0"/>
    </xf>
    <xf numFmtId="0" fontId="14" fillId="0" borderId="123" xfId="5684" applyFont="1" applyBorder="1" applyAlignment="1" applyProtection="1">
      <alignment vertical="top" wrapText="1" readingOrder="1"/>
      <protection locked="0"/>
    </xf>
    <xf numFmtId="199" fontId="14" fillId="0" borderId="123" xfId="5685" applyNumberFormat="1" applyFont="1" applyBorder="1" applyAlignment="1" applyProtection="1">
      <alignment vertical="top" wrapText="1" readingOrder="1"/>
      <protection locked="0"/>
    </xf>
    <xf numFmtId="0" fontId="64" fillId="0" borderId="123" xfId="5686" applyFont="1" applyBorder="1" applyAlignment="1" applyProtection="1">
      <alignment horizontal="left" vertical="center" wrapText="1" readingOrder="1"/>
      <protection locked="0"/>
    </xf>
    <xf numFmtId="166" fontId="64" fillId="0" borderId="123" xfId="5687" applyNumberFormat="1" applyFont="1" applyBorder="1" applyAlignment="1" applyProtection="1">
      <alignment horizontal="center" vertical="center" wrapText="1" readingOrder="1"/>
      <protection locked="0"/>
    </xf>
    <xf numFmtId="167" fontId="64" fillId="0" borderId="123" xfId="5688" applyNumberFormat="1" applyFont="1" applyBorder="1" applyAlignment="1" applyProtection="1">
      <alignment horizontal="center" vertical="center" wrapText="1" readingOrder="1"/>
      <protection locked="0"/>
    </xf>
    <xf numFmtId="0" fontId="14" fillId="0" borderId="123" xfId="5689" applyFont="1" applyBorder="1" applyAlignment="1" applyProtection="1">
      <alignment vertical="top" wrapText="1" readingOrder="1"/>
      <protection locked="0"/>
    </xf>
    <xf numFmtId="0" fontId="14" fillId="0" borderId="123" xfId="5690" applyFont="1" applyBorder="1" applyAlignment="1" applyProtection="1">
      <alignment vertical="top" wrapText="1" readingOrder="1"/>
      <protection locked="0"/>
    </xf>
    <xf numFmtId="199" fontId="14" fillId="0" borderId="123" xfId="5691" applyNumberFormat="1" applyFont="1" applyBorder="1" applyAlignment="1" applyProtection="1">
      <alignment vertical="top" wrapText="1" readingOrder="1"/>
      <protection locked="0"/>
    </xf>
    <xf numFmtId="2" fontId="2" fillId="35" borderId="123" xfId="0" applyNumberFormat="1" applyFont="1" applyFill="1" applyBorder="1" applyAlignment="1">
      <alignment horizontal="center"/>
    </xf>
    <xf numFmtId="0" fontId="10" fillId="0" borderId="123" xfId="0" applyFont="1" applyBorder="1"/>
    <xf numFmtId="0" fontId="200" fillId="0" borderId="123" xfId="5724" applyFont="1" applyBorder="1" applyAlignment="1" applyProtection="1">
      <alignment horizontal="center" vertical="center" wrapText="1" readingOrder="1"/>
      <protection locked="0"/>
    </xf>
    <xf numFmtId="213" fontId="200" fillId="0" borderId="123" xfId="5725" applyNumberFormat="1" applyFont="1" applyBorder="1" applyAlignment="1" applyProtection="1">
      <alignment horizontal="center" vertical="center" wrapText="1" readingOrder="1"/>
      <protection locked="0"/>
    </xf>
    <xf numFmtId="224" fontId="200" fillId="0" borderId="123" xfId="5726" applyNumberFormat="1" applyFont="1" applyBorder="1" applyAlignment="1" applyProtection="1">
      <alignment horizontal="center" vertical="center" wrapText="1" readingOrder="1"/>
      <protection locked="0"/>
    </xf>
    <xf numFmtId="0" fontId="0" fillId="0" borderId="123" xfId="0" applyBorder="1" applyAlignment="1"/>
    <xf numFmtId="1" fontId="0" fillId="0" borderId="123" xfId="0" applyNumberFormat="1" applyBorder="1" applyAlignment="1">
      <alignment horizontal="center"/>
    </xf>
    <xf numFmtId="0" fontId="64" fillId="0" borderId="123" xfId="0" applyFont="1" applyBorder="1" applyAlignment="1" applyProtection="1">
      <alignment vertical="center" wrapText="1" readingOrder="1"/>
      <protection locked="0"/>
    </xf>
    <xf numFmtId="0" fontId="0" fillId="0" borderId="123" xfId="0" applyBorder="1" applyAlignment="1" applyProtection="1">
      <alignment vertical="top" wrapText="1"/>
      <protection locked="0"/>
    </xf>
    <xf numFmtId="167" fontId="64" fillId="0" borderId="123" xfId="0" applyNumberFormat="1" applyFont="1" applyBorder="1" applyAlignment="1" applyProtection="1">
      <alignment horizontal="center" vertical="center" readingOrder="1"/>
      <protection locked="0"/>
    </xf>
    <xf numFmtId="0" fontId="255" fillId="210" borderId="126" xfId="0" quotePrefix="1" applyNumberFormat="1" applyFont="1" applyFill="1" applyBorder="1" applyAlignment="1">
      <alignment vertical="center" shrinkToFit="1"/>
    </xf>
    <xf numFmtId="0" fontId="255" fillId="210" borderId="0" xfId="0" quotePrefix="1" applyNumberFormat="1" applyFont="1" applyFill="1" applyBorder="1" applyAlignment="1">
      <alignment vertical="center" shrinkToFit="1"/>
    </xf>
    <xf numFmtId="0" fontId="256" fillId="189" borderId="113" xfId="0" applyFont="1" applyFill="1" applyBorder="1" applyAlignment="1">
      <alignment horizontal="left"/>
    </xf>
    <xf numFmtId="220" fontId="37" fillId="0" borderId="124" xfId="680" quotePrefix="1" applyNumberFormat="1" applyFont="1" applyBorder="1" applyAlignment="1"/>
    <xf numFmtId="0" fontId="240" fillId="0" borderId="124" xfId="5736" quotePrefix="1" applyNumberFormat="1" applyFont="1" applyBorder="1" applyAlignment="1">
      <alignment horizontal="left"/>
    </xf>
    <xf numFmtId="0" fontId="240" fillId="0" borderId="124" xfId="5736" applyNumberFormat="1" applyFont="1" applyBorder="1" applyAlignment="1">
      <alignment horizontal="left"/>
    </xf>
    <xf numFmtId="220" fontId="257" fillId="0" borderId="124" xfId="680" applyNumberFormat="1" applyFont="1" applyBorder="1" applyAlignment="1"/>
    <xf numFmtId="1" fontId="6" fillId="0" borderId="124" xfId="3253" quotePrefix="1" applyNumberFormat="1" applyFont="1" applyFill="1" applyBorder="1" applyAlignment="1"/>
    <xf numFmtId="0" fontId="258" fillId="189" borderId="124" xfId="0" applyFont="1" applyFill="1" applyBorder="1" applyAlignment="1"/>
    <xf numFmtId="0" fontId="37" fillId="0" borderId="124" xfId="5736" applyNumberFormat="1" applyFont="1" applyBorder="1" applyAlignment="1">
      <alignment horizontal="left" shrinkToFit="1"/>
    </xf>
    <xf numFmtId="0" fontId="242" fillId="0" borderId="124" xfId="5737" quotePrefix="1" applyNumberFormat="1" applyFont="1" applyBorder="1" applyAlignment="1"/>
    <xf numFmtId="0" fontId="242" fillId="0" borderId="124" xfId="5736" quotePrefix="1" applyNumberFormat="1" applyFont="1" applyFill="1" applyBorder="1" applyAlignment="1">
      <alignment horizontal="left"/>
    </xf>
    <xf numFmtId="0" fontId="256" fillId="211" borderId="124" xfId="0" applyFont="1" applyFill="1" applyBorder="1" applyAlignment="1">
      <alignment horizontal="left"/>
    </xf>
    <xf numFmtId="0" fontId="242" fillId="0" borderId="124" xfId="5736" quotePrefix="1" applyNumberFormat="1" applyFont="1" applyBorder="1" applyAlignment="1">
      <alignment horizontal="left"/>
    </xf>
    <xf numFmtId="1" fontId="243" fillId="0" borderId="124" xfId="5735" applyNumberFormat="1" applyFont="1" applyFill="1" applyBorder="1" applyAlignment="1"/>
    <xf numFmtId="0" fontId="177" fillId="8" borderId="124" xfId="5737" quotePrefix="1" applyNumberFormat="1" applyFont="1" applyFill="1" applyBorder="1" applyAlignment="1"/>
    <xf numFmtId="0" fontId="177" fillId="0" borderId="124" xfId="5736" applyNumberFormat="1" applyFont="1" applyFill="1" applyBorder="1" applyAlignment="1">
      <alignment horizontal="left"/>
    </xf>
    <xf numFmtId="0" fontId="177" fillId="113" borderId="124" xfId="5736" quotePrefix="1" applyNumberFormat="1" applyFont="1" applyFill="1" applyBorder="1" applyAlignment="1">
      <alignment horizontal="left"/>
    </xf>
    <xf numFmtId="0" fontId="177" fillId="0" borderId="124" xfId="5736" quotePrefix="1" applyNumberFormat="1" applyFont="1" applyFill="1" applyBorder="1" applyAlignment="1">
      <alignment horizontal="left"/>
    </xf>
    <xf numFmtId="0" fontId="256" fillId="189" borderId="124" xfId="0" applyFont="1" applyFill="1" applyBorder="1" applyAlignment="1">
      <alignment horizontal="left"/>
    </xf>
    <xf numFmtId="1" fontId="245" fillId="0" borderId="124" xfId="3253" quotePrefix="1" applyNumberFormat="1" applyFont="1" applyFill="1" applyBorder="1" applyAlignment="1"/>
    <xf numFmtId="220" fontId="6" fillId="0" borderId="124" xfId="680" applyNumberFormat="1" applyFont="1" applyFill="1" applyBorder="1" applyAlignment="1"/>
    <xf numFmtId="0" fontId="177" fillId="0" borderId="124" xfId="5736" quotePrefix="1" applyNumberFormat="1" applyFont="1" applyBorder="1" applyAlignment="1">
      <alignment horizontal="left"/>
    </xf>
    <xf numFmtId="0" fontId="177" fillId="0" borderId="124" xfId="0" applyNumberFormat="1" applyFont="1" applyFill="1" applyBorder="1" applyAlignment="1">
      <alignment horizontal="left" shrinkToFit="1"/>
    </xf>
    <xf numFmtId="0" fontId="37" fillId="0" borderId="124" xfId="5736" applyNumberFormat="1" applyFont="1" applyFill="1" applyBorder="1" applyAlignment="1">
      <alignment horizontal="left" shrinkToFit="1"/>
    </xf>
    <xf numFmtId="0" fontId="242" fillId="0" borderId="124" xfId="5736" applyNumberFormat="1" applyFont="1" applyBorder="1" applyAlignment="1">
      <alignment horizontal="left"/>
    </xf>
    <xf numFmtId="0" fontId="247" fillId="8" borderId="124" xfId="5737" quotePrefix="1" applyNumberFormat="1" applyFont="1" applyFill="1" applyBorder="1" applyAlignment="1"/>
    <xf numFmtId="0" fontId="244" fillId="0" borderId="124" xfId="5736" quotePrefix="1" applyNumberFormat="1" applyFont="1" applyFill="1" applyBorder="1" applyAlignment="1">
      <alignment horizontal="left"/>
    </xf>
    <xf numFmtId="0" fontId="248" fillId="0" borderId="124" xfId="5736" quotePrefix="1" applyNumberFormat="1" applyFont="1" applyFill="1" applyBorder="1" applyAlignment="1">
      <alignment horizontal="left"/>
    </xf>
    <xf numFmtId="0" fontId="177" fillId="0" borderId="124" xfId="5736" quotePrefix="1" applyNumberFormat="1" applyFont="1" applyBorder="1" applyAlignment="1"/>
    <xf numFmtId="0" fontId="177" fillId="8" borderId="124" xfId="5736" quotePrefix="1" applyNumberFormat="1" applyFont="1" applyFill="1" applyBorder="1" applyAlignment="1">
      <alignment horizontal="left"/>
    </xf>
    <xf numFmtId="0" fontId="247" fillId="0" borderId="124" xfId="5736" applyNumberFormat="1" applyFont="1" applyFill="1" applyBorder="1" applyAlignment="1">
      <alignment horizontal="left"/>
    </xf>
    <xf numFmtId="0" fontId="249" fillId="0" borderId="124" xfId="5736" quotePrefix="1" applyNumberFormat="1" applyFont="1" applyFill="1" applyBorder="1" applyAlignment="1">
      <alignment horizontal="left"/>
    </xf>
    <xf numFmtId="1" fontId="243" fillId="0" borderId="124" xfId="3253" applyNumberFormat="1" applyFont="1" applyFill="1" applyBorder="1" applyAlignment="1"/>
    <xf numFmtId="0" fontId="247" fillId="0" borderId="124" xfId="5737" quotePrefix="1" applyNumberFormat="1" applyFont="1" applyFill="1" applyBorder="1" applyAlignment="1"/>
    <xf numFmtId="0" fontId="251" fillId="0" borderId="124" xfId="5736" quotePrefix="1" applyNumberFormat="1" applyFont="1" applyFill="1" applyBorder="1" applyAlignment="1">
      <alignment horizontal="left"/>
    </xf>
    <xf numFmtId="0" fontId="259" fillId="0" borderId="124" xfId="5736" quotePrefix="1" applyNumberFormat="1" applyFont="1" applyBorder="1" applyAlignment="1"/>
    <xf numFmtId="0" fontId="242" fillId="0" borderId="124" xfId="5736" applyFont="1" applyFill="1" applyBorder="1" applyAlignment="1">
      <alignment horizontal="center"/>
    </xf>
    <xf numFmtId="0" fontId="177" fillId="0" borderId="124" xfId="5736" quotePrefix="1" applyNumberFormat="1" applyFont="1" applyFill="1" applyBorder="1" applyAlignment="1"/>
    <xf numFmtId="0" fontId="247" fillId="0" borderId="124" xfId="5736" quotePrefix="1" applyNumberFormat="1" applyFont="1" applyBorder="1" applyAlignment="1"/>
    <xf numFmtId="0" fontId="242" fillId="0" borderId="124" xfId="5736" quotePrefix="1" applyNumberFormat="1" applyFont="1" applyFill="1" applyBorder="1" applyAlignment="1"/>
    <xf numFmtId="0" fontId="242" fillId="0" borderId="124" xfId="5736" applyNumberFormat="1" applyFont="1" applyFill="1" applyBorder="1" applyAlignment="1">
      <alignment horizontal="left"/>
    </xf>
    <xf numFmtId="0" fontId="242" fillId="0" borderId="124" xfId="5736" applyFont="1" applyBorder="1" applyAlignment="1">
      <alignment horizontal="center"/>
    </xf>
    <xf numFmtId="0" fontId="240" fillId="2" borderId="124" xfId="5736" applyNumberFormat="1" applyFont="1" applyFill="1" applyBorder="1" applyAlignment="1">
      <alignment horizontal="left"/>
    </xf>
    <xf numFmtId="0" fontId="253" fillId="0" borderId="124" xfId="5736" quotePrefix="1" applyNumberFormat="1" applyFont="1" applyFill="1" applyBorder="1" applyAlignment="1">
      <alignment horizontal="left"/>
    </xf>
    <xf numFmtId="0" fontId="253" fillId="0" borderId="124" xfId="5736" quotePrefix="1" applyNumberFormat="1" applyFont="1" applyBorder="1" applyAlignment="1"/>
    <xf numFmtId="0" fontId="253" fillId="0" borderId="124" xfId="5736" applyNumberFormat="1" applyFont="1" applyFill="1" applyBorder="1" applyAlignment="1">
      <alignment horizontal="left"/>
    </xf>
    <xf numFmtId="0" fontId="177" fillId="8" borderId="124" xfId="5736" applyNumberFormat="1" applyFont="1" applyFill="1" applyBorder="1" applyAlignment="1">
      <alignment horizontal="left"/>
    </xf>
    <xf numFmtId="0" fontId="177" fillId="0" borderId="124" xfId="0" quotePrefix="1" applyNumberFormat="1" applyFont="1" applyFill="1" applyBorder="1" applyAlignment="1">
      <alignment horizontal="left" shrinkToFit="1"/>
    </xf>
    <xf numFmtId="0" fontId="254" fillId="8" borderId="124" xfId="5736" applyNumberFormat="1" applyFont="1" applyFill="1" applyBorder="1" applyAlignment="1">
      <alignment horizontal="left"/>
    </xf>
    <xf numFmtId="0" fontId="242" fillId="0" borderId="125" xfId="5736" quotePrefix="1" applyNumberFormat="1" applyFont="1" applyBorder="1" applyAlignment="1">
      <alignment horizontal="left"/>
    </xf>
    <xf numFmtId="225" fontId="161" fillId="189" borderId="126" xfId="0" applyNumberFormat="1" applyFont="1" applyFill="1" applyBorder="1" applyAlignment="1">
      <alignment horizontal="left"/>
    </xf>
    <xf numFmtId="1" fontId="0" fillId="0" borderId="127" xfId="0" quotePrefix="1" applyNumberFormat="1" applyBorder="1" applyAlignment="1">
      <alignment horizontal="left"/>
    </xf>
    <xf numFmtId="0" fontId="242" fillId="0" borderId="124" xfId="5737" quotePrefix="1" applyNumberFormat="1" applyFont="1" applyFill="1" applyBorder="1" applyAlignment="1"/>
    <xf numFmtId="0" fontId="247" fillId="8" borderId="127" xfId="5736" applyNumberFormat="1" applyFont="1" applyFill="1" applyBorder="1" applyAlignment="1">
      <alignment horizontal="left"/>
    </xf>
    <xf numFmtId="0" fontId="247" fillId="0" borderId="127" xfId="5736" applyNumberFormat="1" applyFont="1" applyFill="1" applyBorder="1" applyAlignment="1">
      <alignment horizontal="left"/>
    </xf>
    <xf numFmtId="0" fontId="247" fillId="8" borderId="124" xfId="5736" applyNumberFormat="1" applyFont="1" applyFill="1" applyBorder="1" applyAlignment="1">
      <alignment horizontal="left"/>
    </xf>
    <xf numFmtId="1" fontId="0" fillId="0" borderId="127" xfId="0" applyNumberFormat="1" applyBorder="1" applyAlignment="1">
      <alignment horizontal="left"/>
    </xf>
    <xf numFmtId="1" fontId="212" fillId="0" borderId="127" xfId="0" applyNumberFormat="1" applyFont="1" applyBorder="1" applyAlignment="1">
      <alignment horizontal="left"/>
    </xf>
    <xf numFmtId="0" fontId="242" fillId="0" borderId="0" xfId="5736" applyNumberFormat="1" applyFont="1" applyFill="1" applyBorder="1" applyAlignment="1">
      <alignment horizontal="left"/>
    </xf>
    <xf numFmtId="0" fontId="254" fillId="0" borderId="124" xfId="5736" applyNumberFormat="1" applyFont="1" applyFill="1" applyBorder="1" applyAlignment="1">
      <alignment horizontal="left"/>
    </xf>
    <xf numFmtId="2" fontId="177" fillId="8" borderId="113" xfId="3251" quotePrefix="1" applyNumberFormat="1" applyFont="1" applyFill="1" applyBorder="1" applyAlignment="1">
      <alignment horizontal="center"/>
    </xf>
    <xf numFmtId="2" fontId="177" fillId="8" borderId="124" xfId="3251" quotePrefix="1" applyNumberFormat="1" applyFont="1" applyFill="1" applyBorder="1" applyAlignment="1">
      <alignment horizontal="center"/>
    </xf>
    <xf numFmtId="2" fontId="177" fillId="211" borderId="124" xfId="3251" quotePrefix="1" applyNumberFormat="1" applyFont="1" applyFill="1" applyBorder="1" applyAlignment="1">
      <alignment horizontal="center"/>
    </xf>
    <xf numFmtId="2" fontId="177" fillId="0" borderId="124" xfId="3251" quotePrefix="1" applyNumberFormat="1" applyFont="1" applyFill="1" applyBorder="1" applyAlignment="1">
      <alignment horizontal="center"/>
    </xf>
    <xf numFmtId="2" fontId="0" fillId="0" borderId="124" xfId="0" applyNumberFormat="1" applyBorder="1" applyAlignment="1">
      <alignment horizontal="center" vertical="center"/>
    </xf>
    <xf numFmtId="2" fontId="135" fillId="0" borderId="124" xfId="0" applyNumberFormat="1" applyFont="1" applyFill="1" applyBorder="1" applyAlignment="1">
      <alignment horizontal="center"/>
    </xf>
    <xf numFmtId="2" fontId="0" fillId="0" borderId="113" xfId="0" applyNumberFormat="1" applyBorder="1" applyAlignment="1">
      <alignment horizontal="center" vertical="center"/>
    </xf>
    <xf numFmtId="2" fontId="135" fillId="0" borderId="113" xfId="0" applyNumberFormat="1" applyFont="1" applyFill="1" applyBorder="1" applyAlignment="1">
      <alignment horizontal="center"/>
    </xf>
    <xf numFmtId="0" fontId="0" fillId="0" borderId="123" xfId="0" applyBorder="1"/>
    <xf numFmtId="2" fontId="2" fillId="0" borderId="123" xfId="0" applyNumberFormat="1" applyFont="1" applyBorder="1" applyAlignment="1">
      <alignment horizontal="center"/>
    </xf>
    <xf numFmtId="0" fontId="0" fillId="0" borderId="123" xfId="0" applyBorder="1" applyAlignment="1">
      <alignment horizontal="left"/>
    </xf>
    <xf numFmtId="0" fontId="268" fillId="0" borderId="123" xfId="5744" applyFont="1" applyBorder="1" applyAlignment="1" applyProtection="1">
      <alignment horizontal="center" vertical="center" wrapText="1" readingOrder="1"/>
      <protection locked="0"/>
    </xf>
    <xf numFmtId="213" fontId="268" fillId="0" borderId="123" xfId="5745" applyNumberFormat="1" applyFont="1" applyBorder="1" applyAlignment="1" applyProtection="1">
      <alignment horizontal="center" vertical="center" wrapText="1" readingOrder="1"/>
      <protection locked="0"/>
    </xf>
    <xf numFmtId="226" fontId="263" fillId="0" borderId="123" xfId="5746" applyNumberFormat="1" applyFont="1" applyBorder="1" applyAlignment="1" applyProtection="1">
      <alignment horizontal="center" vertical="center" wrapText="1" readingOrder="1"/>
      <protection locked="0"/>
    </xf>
    <xf numFmtId="0" fontId="271" fillId="0" borderId="123" xfId="5748" applyFont="1" applyBorder="1"/>
    <xf numFmtId="0" fontId="271" fillId="0" borderId="123" xfId="5748" applyFont="1" applyFill="1" applyBorder="1"/>
    <xf numFmtId="12" fontId="271" fillId="0" borderId="123" xfId="5750" applyNumberFormat="1" applyFont="1" applyBorder="1" applyAlignment="1">
      <alignment horizontal="left"/>
    </xf>
    <xf numFmtId="227" fontId="271" fillId="0" borderId="123" xfId="5749" applyFont="1" applyBorder="1"/>
    <xf numFmtId="166" fontId="64" fillId="0" borderId="123" xfId="5753" applyNumberFormat="1" applyFont="1" applyBorder="1" applyAlignment="1" applyProtection="1">
      <alignment horizontal="center" vertical="center" wrapText="1" readingOrder="1"/>
      <protection locked="0"/>
    </xf>
    <xf numFmtId="2" fontId="0" fillId="0" borderId="1" xfId="0" applyNumberFormat="1" applyBorder="1"/>
    <xf numFmtId="2" fontId="1" fillId="0" borderId="1" xfId="2" applyNumberFormat="1" applyFont="1" applyBorder="1" applyAlignment="1">
      <alignment horizontal="center"/>
    </xf>
    <xf numFmtId="2" fontId="0" fillId="0" borderId="0" xfId="0" applyNumberFormat="1"/>
    <xf numFmtId="2" fontId="4" fillId="0" borderId="10" xfId="0" applyNumberFormat="1" applyFont="1" applyBorder="1" applyAlignment="1">
      <alignment horizontal="right" vertical="center"/>
    </xf>
    <xf numFmtId="2" fontId="4" fillId="0" borderId="11" xfId="0" applyNumberFormat="1" applyFont="1" applyBorder="1" applyAlignment="1">
      <alignment horizontal="right" vertical="center" wrapText="1"/>
    </xf>
    <xf numFmtId="2" fontId="4" fillId="0" borderId="10" xfId="0" applyNumberFormat="1" applyFont="1" applyBorder="1" applyAlignment="1">
      <alignment horizontal="right" vertical="center" wrapText="1"/>
    </xf>
    <xf numFmtId="2" fontId="4" fillId="0" borderId="10" xfId="0" applyNumberFormat="1" applyFont="1" applyBorder="1" applyAlignment="1">
      <alignment vertical="center"/>
    </xf>
    <xf numFmtId="2" fontId="5" fillId="0" borderId="10" xfId="0" applyNumberFormat="1" applyFont="1" applyBorder="1" applyAlignment="1">
      <alignment horizontal="right" vertical="center"/>
    </xf>
    <xf numFmtId="2" fontId="7" fillId="0" borderId="6" xfId="1" applyNumberFormat="1" applyFont="1" applyFill="1" applyBorder="1" applyAlignment="1" applyProtection="1">
      <alignment horizontal="center" vertical="center"/>
    </xf>
    <xf numFmtId="2" fontId="4" fillId="0" borderId="11" xfId="0" applyNumberFormat="1" applyFont="1" applyBorder="1" applyAlignment="1">
      <alignment horizontal="right" vertical="center"/>
    </xf>
    <xf numFmtId="2" fontId="87" fillId="0" borderId="15" xfId="455" applyNumberFormat="1" applyFont="1" applyBorder="1" applyAlignment="1" applyProtection="1">
      <alignment horizontal="center" vertical="center" wrapText="1" readingOrder="1"/>
      <protection locked="0"/>
    </xf>
    <xf numFmtId="2" fontId="15" fillId="0" borderId="13" xfId="478" applyNumberFormat="1" applyFont="1" applyFill="1" applyBorder="1" applyAlignment="1">
      <alignment horizontal="center"/>
    </xf>
    <xf numFmtId="2" fontId="15" fillId="77" borderId="13" xfId="478" applyNumberFormat="1" applyFont="1" applyFill="1" applyBorder="1" applyAlignment="1">
      <alignment horizontal="center"/>
    </xf>
    <xf numFmtId="2" fontId="15" fillId="0" borderId="32" xfId="478" applyNumberFormat="1" applyFont="1" applyFill="1" applyBorder="1" applyAlignment="1">
      <alignment horizontal="center"/>
    </xf>
    <xf numFmtId="2" fontId="15" fillId="0" borderId="50" xfId="478" applyNumberFormat="1" applyFont="1" applyFill="1" applyBorder="1" applyAlignment="1">
      <alignment horizontal="center"/>
    </xf>
    <xf numFmtId="2" fontId="15" fillId="77" borderId="32" xfId="478" applyNumberFormat="1" applyFont="1" applyFill="1" applyBorder="1" applyAlignment="1">
      <alignment horizontal="center"/>
    </xf>
    <xf numFmtId="2" fontId="15" fillId="0" borderId="45" xfId="478" applyNumberFormat="1" applyFont="1" applyFill="1" applyBorder="1" applyAlignment="1">
      <alignment horizontal="center"/>
    </xf>
    <xf numFmtId="2" fontId="15" fillId="0" borderId="3" xfId="478" applyNumberFormat="1" applyFont="1" applyFill="1" applyBorder="1" applyAlignment="1">
      <alignment horizontal="center"/>
    </xf>
    <xf numFmtId="2" fontId="15" fillId="77" borderId="3" xfId="478" applyNumberFormat="1" applyFont="1" applyFill="1" applyBorder="1" applyAlignment="1">
      <alignment horizontal="center"/>
    </xf>
    <xf numFmtId="2" fontId="15" fillId="0" borderId="4" xfId="478" applyNumberFormat="1" applyFont="1" applyFill="1" applyBorder="1" applyAlignment="1">
      <alignment horizontal="center"/>
    </xf>
    <xf numFmtId="2" fontId="15" fillId="0" borderId="0" xfId="478" applyNumberFormat="1" applyFont="1" applyFill="1" applyBorder="1" applyAlignment="1">
      <alignment horizontal="center"/>
    </xf>
    <xf numFmtId="2" fontId="90" fillId="76" borderId="50" xfId="478" applyNumberFormat="1" applyFont="1" applyFill="1" applyBorder="1" applyAlignment="1">
      <alignment horizontal="center"/>
    </xf>
    <xf numFmtId="2" fontId="90" fillId="76" borderId="54" xfId="478" applyNumberFormat="1" applyFont="1" applyFill="1" applyBorder="1" applyAlignment="1">
      <alignment horizontal="center"/>
    </xf>
    <xf numFmtId="2" fontId="8" fillId="0" borderId="3" xfId="477" applyNumberFormat="1" applyFont="1" applyFill="1" applyBorder="1" applyAlignment="1">
      <alignment horizontal="center"/>
    </xf>
    <xf numFmtId="2" fontId="8" fillId="0" borderId="3" xfId="477" applyNumberFormat="1" applyBorder="1" applyAlignment="1">
      <alignment horizontal="center"/>
    </xf>
    <xf numFmtId="2" fontId="8" fillId="0" borderId="4" xfId="477" applyNumberFormat="1" applyBorder="1" applyAlignment="1">
      <alignment horizontal="center"/>
    </xf>
    <xf numFmtId="2" fontId="8" fillId="0" borderId="45" xfId="477" applyNumberFormat="1" applyFont="1" applyFill="1" applyBorder="1" applyAlignment="1">
      <alignment horizontal="center"/>
    </xf>
    <xf numFmtId="2" fontId="8" fillId="8" borderId="3" xfId="488" applyNumberFormat="1" applyFont="1" applyFill="1" applyBorder="1" applyAlignment="1">
      <alignment horizontal="center"/>
    </xf>
    <xf numFmtId="2" fontId="8" fillId="0" borderId="3" xfId="855" applyNumberFormat="1" applyFont="1" applyBorder="1" applyAlignment="1">
      <alignment horizontal="center"/>
    </xf>
    <xf numFmtId="2" fontId="8" fillId="0" borderId="4" xfId="855" applyNumberFormat="1" applyFont="1" applyBorder="1" applyAlignment="1">
      <alignment horizontal="center"/>
    </xf>
    <xf numFmtId="2" fontId="8" fillId="0" borderId="0" xfId="855" applyNumberFormat="1" applyFont="1" applyBorder="1" applyAlignment="1">
      <alignment horizontal="center"/>
    </xf>
    <xf numFmtId="2" fontId="8" fillId="0" borderId="45" xfId="855" applyNumberFormat="1" applyFont="1" applyBorder="1" applyAlignment="1">
      <alignment horizontal="center"/>
    </xf>
    <xf numFmtId="2" fontId="20" fillId="0" borderId="3" xfId="487" applyNumberFormat="1" applyFont="1" applyBorder="1" applyAlignment="1" applyProtection="1">
      <alignment horizontal="center"/>
    </xf>
    <xf numFmtId="2" fontId="20" fillId="0" borderId="4" xfId="487" applyNumberFormat="1" applyFont="1" applyBorder="1" applyAlignment="1" applyProtection="1">
      <alignment horizontal="center"/>
    </xf>
    <xf numFmtId="2" fontId="4" fillId="0" borderId="10" xfId="0" applyNumberFormat="1" applyFont="1" applyBorder="1" applyAlignment="1">
      <alignment horizontal="center" vertical="center"/>
    </xf>
    <xf numFmtId="2" fontId="2" fillId="108" borderId="15" xfId="10" applyNumberFormat="1" applyFont="1" applyFill="1" applyBorder="1" applyAlignment="1">
      <alignment horizontal="center"/>
    </xf>
    <xf numFmtId="2" fontId="1" fillId="108" borderId="15" xfId="10" applyNumberFormat="1" applyFont="1" applyFill="1" applyBorder="1" applyAlignment="1">
      <alignment horizontal="center"/>
    </xf>
    <xf numFmtId="2" fontId="14" fillId="0" borderId="26" xfId="904" applyNumberFormat="1" applyFont="1" applyBorder="1" applyAlignment="1" applyProtection="1">
      <alignment horizontal="center" vertical="center" wrapText="1"/>
      <protection locked="0"/>
    </xf>
    <xf numFmtId="2" fontId="141" fillId="0" borderId="26" xfId="893" applyNumberFormat="1" applyFont="1" applyBorder="1" applyAlignment="1">
      <alignment horizontal="center" vertical="center" wrapText="1"/>
    </xf>
    <xf numFmtId="2" fontId="148" fillId="0" borderId="0" xfId="0" applyNumberFormat="1" applyFont="1"/>
    <xf numFmtId="2" fontId="145" fillId="35" borderId="88" xfId="0" applyNumberFormat="1" applyFont="1" applyFill="1" applyBorder="1" applyAlignment="1">
      <alignment vertical="center"/>
    </xf>
    <xf numFmtId="2" fontId="211" fillId="0" borderId="10" xfId="0" applyNumberFormat="1" applyFont="1" applyBorder="1" applyAlignment="1">
      <alignment horizontal="center" vertical="center" wrapText="1"/>
    </xf>
    <xf numFmtId="2" fontId="12" fillId="0" borderId="122" xfId="0" applyNumberFormat="1" applyFont="1" applyBorder="1" applyAlignment="1">
      <alignment vertical="center"/>
    </xf>
    <xf numFmtId="2" fontId="12" fillId="0" borderId="10" xfId="0" applyNumberFormat="1" applyFont="1" applyBorder="1" applyAlignment="1">
      <alignment vertical="center"/>
    </xf>
    <xf numFmtId="2" fontId="68" fillId="0" borderId="10" xfId="0" applyNumberFormat="1" applyFont="1" applyBorder="1" applyAlignment="1">
      <alignment vertical="center"/>
    </xf>
    <xf numFmtId="2" fontId="0" fillId="0" borderId="124" xfId="0" applyNumberFormat="1" applyFont="1" applyFill="1" applyBorder="1" applyAlignment="1">
      <alignment horizontal="center"/>
    </xf>
    <xf numFmtId="2" fontId="0" fillId="0" borderId="124" xfId="0" applyNumberFormat="1" applyFont="1" applyBorder="1"/>
    <xf numFmtId="2" fontId="0" fillId="0" borderId="124" xfId="0" applyNumberFormat="1" applyFill="1" applyBorder="1" applyAlignment="1">
      <alignment horizontal="center"/>
    </xf>
    <xf numFmtId="2" fontId="0" fillId="211" borderId="124" xfId="0" applyNumberFormat="1" applyFill="1" applyBorder="1" applyAlignment="1">
      <alignment horizontal="center"/>
    </xf>
    <xf numFmtId="2" fontId="0" fillId="0" borderId="124" xfId="0" applyNumberFormat="1" applyBorder="1" applyAlignment="1">
      <alignment horizontal="center"/>
    </xf>
    <xf numFmtId="2" fontId="0" fillId="0" borderId="124" xfId="0" applyNumberFormat="1" applyBorder="1"/>
    <xf numFmtId="2" fontId="0" fillId="0" borderId="124" xfId="0" applyNumberFormat="1" applyFill="1" applyBorder="1"/>
    <xf numFmtId="2" fontId="161" fillId="189" borderId="126" xfId="0" applyNumberFormat="1" applyFont="1" applyFill="1" applyBorder="1" applyAlignment="1">
      <alignment horizontal="center" vertical="center"/>
    </xf>
    <xf numFmtId="49" fontId="0" fillId="0" borderId="112" xfId="0" applyNumberFormat="1" applyBorder="1"/>
    <xf numFmtId="49" fontId="0" fillId="0" borderId="1" xfId="0" applyNumberFormat="1" applyBorder="1"/>
    <xf numFmtId="49" fontId="0" fillId="0" borderId="1" xfId="0" applyNumberFormat="1" applyBorder="1" applyAlignment="1">
      <alignment horizontal="center"/>
    </xf>
    <xf numFmtId="49" fontId="0" fillId="5" borderId="7" xfId="0" applyNumberFormat="1" applyFill="1" applyBorder="1"/>
    <xf numFmtId="49" fontId="0" fillId="5" borderId="8" xfId="0" applyNumberFormat="1" applyFill="1" applyBorder="1"/>
    <xf numFmtId="49" fontId="0" fillId="6" borderId="9" xfId="0" applyNumberFormat="1" applyFill="1" applyBorder="1"/>
    <xf numFmtId="49" fontId="3" fillId="0" borderId="10" xfId="0" applyNumberFormat="1" applyFont="1" applyBorder="1" applyAlignment="1">
      <alignment horizontal="right"/>
    </xf>
    <xf numFmtId="49" fontId="4" fillId="0" borderId="11" xfId="0" applyNumberFormat="1" applyFont="1" applyBorder="1" applyAlignment="1">
      <alignment horizontal="right" vertical="center"/>
    </xf>
    <xf numFmtId="49" fontId="4" fillId="7" borderId="10" xfId="0" applyNumberFormat="1" applyFont="1" applyFill="1" applyBorder="1" applyAlignment="1">
      <alignment horizontal="right" vertical="center"/>
    </xf>
    <xf numFmtId="49" fontId="4" fillId="0" borderId="12" xfId="0" applyNumberFormat="1" applyFont="1" applyBorder="1" applyAlignment="1">
      <alignment horizontal="right" vertical="center"/>
    </xf>
    <xf numFmtId="49" fontId="4" fillId="0" borderId="12" xfId="0" applyNumberFormat="1" applyFont="1" applyBorder="1" applyAlignment="1">
      <alignment vertical="center"/>
    </xf>
    <xf numFmtId="49" fontId="4" fillId="7" borderId="16" xfId="0" applyNumberFormat="1" applyFont="1" applyFill="1" applyBorder="1" applyAlignment="1">
      <alignment horizontal="right" vertical="center"/>
    </xf>
    <xf numFmtId="49" fontId="4" fillId="7" borderId="12" xfId="0" applyNumberFormat="1" applyFont="1" applyFill="1" applyBorder="1" applyAlignment="1">
      <alignment horizontal="right" vertical="center"/>
    </xf>
    <xf numFmtId="49" fontId="14" fillId="0" borderId="15" xfId="6" applyNumberFormat="1" applyFont="1" applyBorder="1" applyAlignment="1" applyProtection="1">
      <alignment horizontal="center" vertical="top" readingOrder="1"/>
      <protection locked="0"/>
    </xf>
    <xf numFmtId="49" fontId="14" fillId="0" borderId="15" xfId="6" applyNumberFormat="1" applyFont="1" applyFill="1" applyBorder="1" applyAlignment="1" applyProtection="1">
      <alignment horizontal="center" vertical="top" readingOrder="1"/>
      <protection locked="0"/>
    </xf>
    <xf numFmtId="49" fontId="13" fillId="0" borderId="0" xfId="0" applyNumberFormat="1" applyFont="1"/>
    <xf numFmtId="49" fontId="39" fillId="0" borderId="15" xfId="454" applyNumberFormat="1" applyFont="1" applyBorder="1" applyAlignment="1" applyProtection="1">
      <alignment horizontal="center" vertical="center" wrapText="1" readingOrder="1"/>
      <protection locked="0"/>
    </xf>
    <xf numFmtId="49" fontId="4" fillId="0" borderId="10" xfId="0" applyNumberFormat="1" applyFont="1" applyBorder="1" applyAlignment="1">
      <alignment vertical="center"/>
    </xf>
    <xf numFmtId="49" fontId="88" fillId="0" borderId="0" xfId="0" applyNumberFormat="1" applyFont="1"/>
    <xf numFmtId="49" fontId="15" fillId="0" borderId="6" xfId="20" applyNumberFormat="1" applyFont="1" applyFill="1" applyBorder="1" applyAlignment="1" applyProtection="1">
      <alignment horizontal="center"/>
    </xf>
    <xf numFmtId="49" fontId="15" fillId="77" borderId="6" xfId="20" applyNumberFormat="1" applyFont="1" applyFill="1" applyBorder="1" applyAlignment="1" applyProtection="1">
      <alignment horizontal="center"/>
    </xf>
    <xf numFmtId="49" fontId="15" fillId="0" borderId="31" xfId="20" applyNumberFormat="1" applyFont="1" applyFill="1" applyBorder="1" applyAlignment="1" applyProtection="1">
      <alignment horizontal="center"/>
    </xf>
    <xf numFmtId="49" fontId="15" fillId="0" borderId="49" xfId="20" applyNumberFormat="1" applyFont="1" applyFill="1" applyBorder="1" applyAlignment="1" applyProtection="1">
      <alignment horizontal="center"/>
    </xf>
    <xf numFmtId="49" fontId="15" fillId="77" borderId="31" xfId="20" applyNumberFormat="1" applyFont="1" applyFill="1" applyBorder="1" applyAlignment="1" applyProtection="1">
      <alignment horizontal="center"/>
    </xf>
    <xf numFmtId="49" fontId="1" fillId="77" borderId="3" xfId="466" applyNumberFormat="1" applyFont="1" applyFill="1" applyBorder="1" applyAlignment="1">
      <alignment horizontal="center" vertical="center"/>
    </xf>
    <xf numFmtId="49" fontId="15" fillId="0" borderId="0" xfId="20" applyNumberFormat="1" applyFont="1" applyFill="1" applyBorder="1" applyAlignment="1" applyProtection="1">
      <alignment horizontal="center"/>
    </xf>
    <xf numFmtId="49" fontId="90" fillId="76" borderId="49" xfId="20" applyNumberFormat="1" applyFont="1" applyFill="1" applyBorder="1" applyAlignment="1" applyProtection="1">
      <alignment horizontal="center"/>
    </xf>
    <xf numFmtId="49" fontId="90" fillId="76" borderId="53" xfId="20" applyNumberFormat="1" applyFont="1" applyFill="1" applyBorder="1" applyAlignment="1" applyProtection="1">
      <alignment horizontal="center"/>
    </xf>
    <xf numFmtId="49" fontId="126" fillId="0" borderId="67" xfId="20" applyNumberFormat="1" applyFont="1" applyFill="1" applyBorder="1" applyAlignment="1" applyProtection="1">
      <alignment horizontal="center"/>
    </xf>
    <xf numFmtId="49" fontId="126" fillId="0" borderId="6" xfId="20" applyNumberFormat="1" applyFont="1" applyFill="1" applyBorder="1" applyAlignment="1" applyProtection="1">
      <alignment horizontal="center"/>
    </xf>
    <xf numFmtId="49" fontId="8" fillId="0" borderId="31" xfId="467" applyNumberFormat="1" applyBorder="1" applyAlignment="1">
      <alignment horizontal="center"/>
    </xf>
    <xf numFmtId="49" fontId="126" fillId="0" borderId="68" xfId="20" applyNumberFormat="1" applyFont="1" applyFill="1" applyBorder="1" applyAlignment="1" applyProtection="1">
      <alignment horizontal="center"/>
    </xf>
    <xf numFmtId="49" fontId="8" fillId="0" borderId="6" xfId="467" applyNumberFormat="1" applyFont="1" applyFill="1" applyBorder="1" applyAlignment="1">
      <alignment horizontal="center"/>
    </xf>
    <xf numFmtId="49" fontId="8" fillId="8" borderId="3" xfId="488" applyNumberFormat="1" applyFont="1" applyFill="1" applyBorder="1" applyAlignment="1">
      <alignment horizontal="center"/>
    </xf>
    <xf numFmtId="49" fontId="8" fillId="8" borderId="4" xfId="488" applyNumberFormat="1" applyFont="1" applyFill="1" applyBorder="1" applyAlignment="1">
      <alignment horizontal="center"/>
    </xf>
    <xf numFmtId="49" fontId="8" fillId="0" borderId="6" xfId="489" applyNumberFormat="1" applyFont="1" applyBorder="1" applyAlignment="1">
      <alignment horizontal="center" vertical="center" wrapText="1"/>
    </xf>
    <xf numFmtId="49" fontId="8" fillId="8" borderId="0" xfId="488" applyNumberFormat="1" applyFont="1" applyFill="1" applyBorder="1" applyAlignment="1">
      <alignment horizontal="center"/>
    </xf>
    <xf numFmtId="49" fontId="127" fillId="76" borderId="45" xfId="489" applyNumberFormat="1" applyFont="1" applyFill="1" applyBorder="1" applyAlignment="1">
      <alignment horizontal="center"/>
    </xf>
    <xf numFmtId="49" fontId="127" fillId="76" borderId="4" xfId="489" applyNumberFormat="1" applyFont="1" applyFill="1" applyBorder="1" applyAlignment="1">
      <alignment horizontal="center"/>
    </xf>
    <xf numFmtId="49" fontId="8" fillId="8" borderId="45" xfId="488" applyNumberFormat="1" applyFont="1" applyFill="1" applyBorder="1" applyAlignment="1">
      <alignment horizontal="center"/>
    </xf>
    <xf numFmtId="49" fontId="8" fillId="0" borderId="15" xfId="489" applyNumberFormat="1" applyBorder="1" applyAlignment="1">
      <alignment horizontal="left"/>
    </xf>
    <xf numFmtId="49" fontId="8" fillId="0" borderId="3" xfId="488" applyNumberFormat="1" applyFont="1" applyBorder="1" applyAlignment="1">
      <alignment horizontal="center"/>
    </xf>
    <xf numFmtId="49" fontId="8" fillId="0" borderId="4" xfId="488" applyNumberFormat="1" applyFont="1" applyBorder="1" applyAlignment="1">
      <alignment horizontal="center"/>
    </xf>
    <xf numFmtId="49" fontId="130" fillId="0" borderId="0" xfId="0" applyNumberFormat="1" applyFont="1"/>
    <xf numFmtId="49" fontId="2" fillId="108" borderId="15" xfId="0" applyNumberFormat="1" applyFont="1" applyFill="1" applyBorder="1" applyAlignment="1">
      <alignment horizontal="center"/>
    </xf>
    <xf numFmtId="49" fontId="0" fillId="108" borderId="15" xfId="0" applyNumberFormat="1" applyFill="1" applyBorder="1" applyAlignment="1">
      <alignment horizontal="center"/>
    </xf>
    <xf numFmtId="49" fontId="0" fillId="109" borderId="15" xfId="0" applyNumberFormat="1" applyFill="1" applyBorder="1" applyAlignment="1">
      <alignment horizontal="center"/>
    </xf>
    <xf numFmtId="49" fontId="137" fillId="109" borderId="15" xfId="0" applyNumberFormat="1" applyFont="1" applyFill="1" applyBorder="1" applyAlignment="1">
      <alignment horizontal="center"/>
    </xf>
    <xf numFmtId="49" fontId="137" fillId="109" borderId="0" xfId="0" applyNumberFormat="1" applyFont="1" applyFill="1" applyBorder="1" applyAlignment="1">
      <alignment horizontal="center"/>
    </xf>
    <xf numFmtId="49" fontId="137" fillId="109" borderId="4" xfId="0" applyNumberFormat="1" applyFont="1" applyFill="1" applyBorder="1" applyAlignment="1">
      <alignment horizontal="center"/>
    </xf>
    <xf numFmtId="49" fontId="0" fillId="109" borderId="0" xfId="0" applyNumberFormat="1" applyFill="1"/>
    <xf numFmtId="49" fontId="14" fillId="0" borderId="26" xfId="905" applyNumberFormat="1" applyFont="1" applyBorder="1" applyAlignment="1" applyProtection="1">
      <alignment horizontal="center" vertical="center" wrapText="1"/>
      <protection locked="0"/>
    </xf>
    <xf numFmtId="49" fontId="141" fillId="0" borderId="26" xfId="893" applyNumberFormat="1" applyFont="1" applyBorder="1" applyAlignment="1">
      <alignment horizontal="center" vertical="center" wrapText="1"/>
    </xf>
    <xf numFmtId="49" fontId="18" fillId="0" borderId="0" xfId="921" applyNumberFormat="1" applyFont="1"/>
    <xf numFmtId="49" fontId="147" fillId="0" borderId="16" xfId="0" applyNumberFormat="1" applyFont="1" applyBorder="1" applyAlignment="1">
      <alignment vertical="center"/>
    </xf>
    <xf numFmtId="49" fontId="147" fillId="0" borderId="12" xfId="0" applyNumberFormat="1" applyFont="1" applyBorder="1" applyAlignment="1">
      <alignment vertical="center"/>
    </xf>
    <xf numFmtId="49" fontId="147" fillId="75" borderId="10" xfId="0" applyNumberFormat="1" applyFont="1" applyFill="1" applyBorder="1" applyAlignment="1">
      <alignment horizontal="right" vertical="center"/>
    </xf>
    <xf numFmtId="49" fontId="145" fillId="35" borderId="88" xfId="0" applyNumberFormat="1" applyFont="1" applyFill="1" applyBorder="1" applyAlignment="1">
      <alignment vertical="center"/>
    </xf>
    <xf numFmtId="49" fontId="0" fillId="0" borderId="15" xfId="0" applyNumberFormat="1" applyBorder="1"/>
    <xf numFmtId="49" fontId="0" fillId="0" borderId="3" xfId="0" applyNumberFormat="1" applyFill="1" applyBorder="1"/>
    <xf numFmtId="49" fontId="0" fillId="0" borderId="0" xfId="0" applyNumberFormat="1" applyAlignment="1">
      <alignment vertical="center"/>
    </xf>
    <xf numFmtId="49" fontId="211" fillId="0" borderId="12" xfId="0" applyNumberFormat="1" applyFont="1" applyBorder="1" applyAlignment="1">
      <alignment horizontal="right" vertical="center"/>
    </xf>
    <xf numFmtId="49" fontId="12" fillId="0" borderId="122" xfId="0" applyNumberFormat="1" applyFont="1" applyBorder="1" applyAlignment="1">
      <alignment vertical="center"/>
    </xf>
    <xf numFmtId="49" fontId="12" fillId="0" borderId="10" xfId="0" applyNumberFormat="1" applyFont="1" applyBorder="1" applyAlignment="1">
      <alignment vertical="center"/>
    </xf>
    <xf numFmtId="49" fontId="68" fillId="0" borderId="10" xfId="0" applyNumberFormat="1" applyFont="1" applyBorder="1" applyAlignment="1">
      <alignment vertical="center"/>
    </xf>
    <xf numFmtId="49" fontId="61" fillId="210" borderId="104" xfId="0" applyNumberFormat="1" applyFont="1" applyFill="1" applyBorder="1" applyAlignment="1">
      <alignment vertical="center" wrapText="1"/>
    </xf>
    <xf numFmtId="49" fontId="61" fillId="210" borderId="31" xfId="0" applyNumberFormat="1" applyFont="1" applyFill="1" applyBorder="1" applyAlignment="1">
      <alignment vertical="center" wrapText="1"/>
    </xf>
    <xf numFmtId="49" fontId="239" fillId="189" borderId="124" xfId="680" applyNumberFormat="1" applyFont="1" applyFill="1" applyBorder="1" applyAlignment="1">
      <alignment horizontal="left"/>
    </xf>
    <xf numFmtId="49" fontId="14" fillId="0" borderId="124" xfId="680" quotePrefix="1" applyNumberFormat="1" applyFont="1" applyBorder="1" applyAlignment="1">
      <alignment horizontal="left"/>
    </xf>
    <xf numFmtId="49" fontId="240" fillId="0" borderId="124" xfId="680" quotePrefix="1" applyNumberFormat="1" applyFont="1" applyBorder="1" applyAlignment="1">
      <alignment horizontal="left"/>
    </xf>
    <xf numFmtId="49" fontId="6" fillId="0" borderId="124" xfId="3253" quotePrefix="1" applyNumberFormat="1" applyFont="1" applyFill="1" applyBorder="1" applyAlignment="1">
      <alignment horizontal="left"/>
    </xf>
    <xf numFmtId="49" fontId="241" fillId="189" borderId="124" xfId="3253" applyNumberFormat="1" applyFont="1" applyFill="1" applyBorder="1" applyAlignment="1">
      <alignment horizontal="left"/>
    </xf>
    <xf numFmtId="49" fontId="242" fillId="0" borderId="124" xfId="3253" quotePrefix="1" applyNumberFormat="1" applyFont="1" applyBorder="1" applyAlignment="1">
      <alignment horizontal="left"/>
    </xf>
    <xf numFmtId="49" fontId="14" fillId="0" borderId="124" xfId="3253" quotePrefix="1" applyNumberFormat="1" applyFont="1" applyBorder="1" applyAlignment="1">
      <alignment horizontal="left"/>
    </xf>
    <xf numFmtId="49" fontId="242" fillId="0" borderId="124" xfId="3253" quotePrefix="1" applyNumberFormat="1" applyFont="1" applyFill="1" applyBorder="1" applyAlignment="1">
      <alignment horizontal="left"/>
    </xf>
    <xf numFmtId="49" fontId="239" fillId="189" borderId="124" xfId="3253" applyNumberFormat="1" applyFont="1" applyFill="1" applyBorder="1" applyAlignment="1">
      <alignment horizontal="left"/>
    </xf>
    <xf numFmtId="49" fontId="243" fillId="0" borderId="124" xfId="5735" quotePrefix="1" applyNumberFormat="1" applyFont="1" applyFill="1" applyBorder="1" applyAlignment="1">
      <alignment horizontal="left"/>
    </xf>
    <xf numFmtId="49" fontId="6" fillId="8" borderId="124" xfId="3253" quotePrefix="1" applyNumberFormat="1" applyFont="1" applyFill="1" applyBorder="1" applyAlignment="1">
      <alignment horizontal="left"/>
    </xf>
    <xf numFmtId="49" fontId="177" fillId="0" borderId="124" xfId="3253" quotePrefix="1" applyNumberFormat="1" applyFont="1" applyFill="1" applyBorder="1" applyAlignment="1">
      <alignment horizontal="left"/>
    </xf>
    <xf numFmtId="49" fontId="244" fillId="0" borderId="124" xfId="3253" quotePrefix="1" applyNumberFormat="1" applyFont="1" applyFill="1" applyBorder="1" applyAlignment="1">
      <alignment horizontal="left"/>
    </xf>
    <xf numFmtId="49" fontId="245" fillId="0" borderId="124" xfId="3253" quotePrefix="1" applyNumberFormat="1" applyFont="1" applyFill="1" applyBorder="1" applyAlignment="1">
      <alignment horizontal="left"/>
    </xf>
    <xf numFmtId="49" fontId="177" fillId="0" borderId="124" xfId="3253" applyNumberFormat="1" applyFont="1" applyFill="1" applyBorder="1" applyAlignment="1">
      <alignment horizontal="left"/>
    </xf>
    <xf numFmtId="49" fontId="177" fillId="0" borderId="124" xfId="3253" quotePrefix="1" applyNumberFormat="1" applyFont="1" applyBorder="1" applyAlignment="1">
      <alignment horizontal="left"/>
    </xf>
    <xf numFmtId="49" fontId="177" fillId="0" borderId="124" xfId="0" quotePrefix="1" applyNumberFormat="1" applyFont="1" applyFill="1" applyBorder="1" applyAlignment="1">
      <alignment horizontal="center"/>
    </xf>
    <xf numFmtId="49" fontId="246" fillId="0" borderId="124" xfId="3253" quotePrefix="1" applyNumberFormat="1" applyFont="1" applyFill="1" applyBorder="1" applyAlignment="1">
      <alignment horizontal="left"/>
    </xf>
    <xf numFmtId="49" fontId="247" fillId="0" borderId="124" xfId="5735" quotePrefix="1" applyNumberFormat="1" applyFont="1" applyBorder="1" applyAlignment="1">
      <alignment horizontal="left"/>
    </xf>
    <xf numFmtId="49" fontId="244" fillId="0" borderId="124" xfId="3253" quotePrefix="1" applyNumberFormat="1" applyFont="1" applyBorder="1" applyAlignment="1">
      <alignment horizontal="left"/>
    </xf>
    <xf numFmtId="49" fontId="248" fillId="0" borderId="124" xfId="3253" quotePrefix="1" applyNumberFormat="1" applyFont="1" applyFill="1" applyBorder="1" applyAlignment="1">
      <alignment horizontal="left"/>
    </xf>
    <xf numFmtId="49" fontId="177" fillId="8" borderId="124" xfId="3253" quotePrefix="1" applyNumberFormat="1" applyFont="1" applyFill="1" applyBorder="1" applyAlignment="1">
      <alignment horizontal="left"/>
    </xf>
    <xf numFmtId="49" fontId="6" fillId="0" borderId="124" xfId="680" quotePrefix="1" applyNumberFormat="1" applyFont="1" applyBorder="1" applyAlignment="1">
      <alignment horizontal="left"/>
    </xf>
    <xf numFmtId="49" fontId="14" fillId="0" borderId="124" xfId="3253" quotePrefix="1" applyNumberFormat="1" applyFont="1" applyFill="1" applyBorder="1" applyAlignment="1">
      <alignment horizontal="left"/>
    </xf>
    <xf numFmtId="49" fontId="249" fillId="0" borderId="124" xfId="3253" quotePrefix="1" applyNumberFormat="1" applyFont="1" applyFill="1" applyBorder="1" applyAlignment="1">
      <alignment horizontal="left"/>
    </xf>
    <xf numFmtId="49" fontId="243" fillId="0" borderId="124" xfId="3253" quotePrefix="1" applyNumberFormat="1" applyFont="1" applyFill="1" applyBorder="1" applyAlignment="1">
      <alignment horizontal="left"/>
    </xf>
    <xf numFmtId="49" fontId="250" fillId="8" borderId="124" xfId="3253" quotePrefix="1" applyNumberFormat="1" applyFont="1" applyFill="1" applyBorder="1" applyAlignment="1">
      <alignment horizontal="left"/>
    </xf>
    <xf numFmtId="49" fontId="0" fillId="0" borderId="0" xfId="0" applyNumberFormat="1" applyAlignment="1">
      <alignment horizontal="center" shrinkToFit="1"/>
    </xf>
    <xf numFmtId="49" fontId="251" fillId="0" borderId="124" xfId="3253" quotePrefix="1" applyNumberFormat="1" applyFont="1" applyFill="1" applyBorder="1" applyAlignment="1">
      <alignment horizontal="left"/>
    </xf>
    <xf numFmtId="49" fontId="242" fillId="0" borderId="124" xfId="3253" quotePrefix="1" applyNumberFormat="1" applyFont="1" applyFill="1" applyBorder="1" applyAlignment="1">
      <alignment horizontal="left" shrinkToFit="1"/>
    </xf>
    <xf numFmtId="49" fontId="252" fillId="0" borderId="124" xfId="680" quotePrefix="1" applyNumberFormat="1" applyFont="1" applyBorder="1" applyAlignment="1">
      <alignment horizontal="left"/>
    </xf>
    <xf numFmtId="49" fontId="250" fillId="0" borderId="124" xfId="680" quotePrefix="1" applyNumberFormat="1" applyFont="1" applyBorder="1" applyAlignment="1">
      <alignment horizontal="left"/>
    </xf>
    <xf numFmtId="49" fontId="240" fillId="2" borderId="124" xfId="5735" quotePrefix="1" applyNumberFormat="1" applyFont="1" applyFill="1" applyBorder="1" applyAlignment="1">
      <alignment horizontal="left"/>
    </xf>
    <xf numFmtId="49" fontId="253" fillId="0" borderId="124" xfId="3253" quotePrefix="1" applyNumberFormat="1" applyFont="1" applyFill="1" applyBorder="1" applyAlignment="1">
      <alignment horizontal="left"/>
    </xf>
    <xf numFmtId="49" fontId="201" fillId="0" borderId="124" xfId="680" quotePrefix="1" applyNumberFormat="1" applyFont="1" applyBorder="1" applyAlignment="1">
      <alignment horizontal="left"/>
    </xf>
    <xf numFmtId="49" fontId="247" fillId="0" borderId="124" xfId="3253" quotePrefix="1" applyNumberFormat="1" applyFont="1" applyFill="1" applyBorder="1" applyAlignment="1">
      <alignment horizontal="left"/>
    </xf>
    <xf numFmtId="49" fontId="254" fillId="8" borderId="124" xfId="3253" quotePrefix="1" applyNumberFormat="1" applyFont="1" applyFill="1" applyBorder="1" applyAlignment="1">
      <alignment horizontal="left"/>
    </xf>
    <xf numFmtId="49" fontId="242" fillId="0" borderId="125" xfId="3251" quotePrefix="1" applyNumberFormat="1" applyFont="1" applyBorder="1" applyAlignment="1">
      <alignment horizontal="left"/>
    </xf>
    <xf numFmtId="49" fontId="239" fillId="189" borderId="126" xfId="680" applyNumberFormat="1" applyFont="1" applyFill="1" applyBorder="1" applyAlignment="1">
      <alignment horizontal="left"/>
    </xf>
    <xf numFmtId="49" fontId="0" fillId="0" borderId="124" xfId="0" quotePrefix="1" applyNumberFormat="1" applyBorder="1" applyAlignment="1">
      <alignment horizontal="left"/>
    </xf>
    <xf numFmtId="49" fontId="14" fillId="0" borderId="124" xfId="680" quotePrefix="1" applyNumberFormat="1" applyFont="1" applyFill="1" applyBorder="1" applyAlignment="1">
      <alignment horizontal="left"/>
    </xf>
    <xf numFmtId="49" fontId="247" fillId="8" borderId="124" xfId="3253" quotePrefix="1" applyNumberFormat="1" applyFont="1" applyFill="1" applyBorder="1" applyAlignment="1">
      <alignment horizontal="left"/>
    </xf>
    <xf numFmtId="49" fontId="212" fillId="0" borderId="124" xfId="0" quotePrefix="1" applyNumberFormat="1" applyFont="1" applyBorder="1" applyAlignment="1">
      <alignment horizontal="left"/>
    </xf>
    <xf numFmtId="49" fontId="242" fillId="0" borderId="0" xfId="3253" quotePrefix="1" applyNumberFormat="1" applyFont="1" applyFill="1" applyBorder="1" applyAlignment="1">
      <alignment horizontal="left"/>
    </xf>
    <xf numFmtId="49" fontId="254" fillId="0" borderId="124" xfId="3253" quotePrefix="1" applyNumberFormat="1" applyFont="1" applyFill="1" applyBorder="1" applyAlignment="1">
      <alignment horizontal="left"/>
    </xf>
    <xf numFmtId="49" fontId="0" fillId="0" borderId="0" xfId="0" applyNumberFormat="1"/>
    <xf numFmtId="49" fontId="3" fillId="0" borderId="0" xfId="0" applyNumberFormat="1" applyFont="1"/>
    <xf numFmtId="2" fontId="87" fillId="0" borderId="3" xfId="455" applyNumberFormat="1" applyFont="1" applyFill="1" applyBorder="1" applyAlignment="1" applyProtection="1">
      <alignment horizontal="center" vertical="center" wrapText="1" readingOrder="1"/>
      <protection locked="0"/>
    </xf>
    <xf numFmtId="2" fontId="255" fillId="210" borderId="126" xfId="0" applyNumberFormat="1" applyFont="1" applyFill="1" applyBorder="1" applyAlignment="1">
      <alignment vertical="center" wrapText="1" shrinkToFit="1"/>
    </xf>
    <xf numFmtId="2" fontId="255" fillId="210" borderId="51" xfId="0" applyNumberFormat="1" applyFont="1" applyFill="1" applyBorder="1" applyAlignment="1">
      <alignment vertical="center" wrapText="1" shrinkToFit="1"/>
    </xf>
    <xf numFmtId="0" fontId="0" fillId="0" borderId="123" xfId="0" applyFill="1" applyBorder="1"/>
    <xf numFmtId="16" fontId="0" fillId="0" borderId="123" xfId="0" applyNumberFormat="1" applyBorder="1"/>
    <xf numFmtId="0" fontId="3" fillId="0" borderId="123" xfId="0" applyFont="1" applyBorder="1" applyAlignment="1">
      <alignment horizontal="right" vertical="center"/>
    </xf>
    <xf numFmtId="0" fontId="260" fillId="0" borderId="123" xfId="0" applyFont="1" applyBorder="1" applyAlignment="1">
      <alignment vertical="center"/>
    </xf>
    <xf numFmtId="2" fontId="0" fillId="0" borderId="123" xfId="0" applyNumberFormat="1" applyBorder="1" applyAlignment="1">
      <alignment horizontal="center" vertical="center"/>
    </xf>
    <xf numFmtId="0" fontId="0" fillId="0" borderId="123" xfId="0" applyBorder="1" applyAlignment="1">
      <alignment vertical="center" wrapText="1"/>
    </xf>
    <xf numFmtId="0" fontId="36" fillId="0" borderId="123" xfId="0" applyFont="1" applyBorder="1" applyAlignment="1">
      <alignment horizontal="center" vertical="center" wrapText="1"/>
    </xf>
    <xf numFmtId="0" fontId="36" fillId="0" borderId="123" xfId="0" applyFont="1" applyBorder="1" applyAlignment="1">
      <alignment vertical="center" wrapText="1"/>
    </xf>
    <xf numFmtId="0" fontId="68" fillId="35" borderId="123" xfId="0" applyFont="1" applyFill="1" applyBorder="1" applyAlignment="1">
      <alignment horizontal="center" vertical="center" wrapText="1"/>
    </xf>
    <xf numFmtId="0" fontId="4" fillId="0" borderId="123" xfId="0" applyFont="1" applyBorder="1" applyAlignment="1">
      <alignment horizontal="center" vertical="center"/>
    </xf>
    <xf numFmtId="0" fontId="11" fillId="0" borderId="123" xfId="0" applyFont="1" applyBorder="1" applyAlignment="1">
      <alignment horizontal="center" vertical="center" wrapText="1"/>
    </xf>
    <xf numFmtId="0" fontId="11" fillId="0" borderId="123" xfId="0" applyFont="1" applyBorder="1" applyAlignment="1">
      <alignment vertical="center" wrapText="1"/>
    </xf>
    <xf numFmtId="0" fontId="201" fillId="0" borderId="123" xfId="0" applyFont="1" applyBorder="1" applyAlignment="1">
      <alignment horizontal="center" vertical="center" wrapText="1"/>
    </xf>
    <xf numFmtId="0" fontId="4" fillId="0" borderId="123" xfId="0" applyFont="1" applyBorder="1" applyAlignment="1">
      <alignment horizontal="right" vertical="center"/>
    </xf>
    <xf numFmtId="0" fontId="4" fillId="0" borderId="123" xfId="0" applyFont="1" applyBorder="1" applyAlignment="1">
      <alignment vertical="center"/>
    </xf>
    <xf numFmtId="0" fontId="10" fillId="0" borderId="123" xfId="0" applyFont="1" applyBorder="1" applyAlignment="1">
      <alignment horizontal="center" vertical="center" wrapText="1"/>
    </xf>
    <xf numFmtId="0" fontId="9" fillId="0" borderId="123" xfId="0" applyFont="1" applyBorder="1" applyAlignment="1">
      <alignment vertical="center" wrapText="1"/>
    </xf>
    <xf numFmtId="0" fontId="10" fillId="208" borderId="123" xfId="0" applyFont="1" applyFill="1" applyBorder="1" applyAlignment="1">
      <alignment horizontal="center" vertical="center" wrapText="1"/>
    </xf>
    <xf numFmtId="0" fontId="13" fillId="0" borderId="123" xfId="0" applyFont="1" applyBorder="1" applyAlignment="1">
      <alignment horizontal="left" vertical="center" readingOrder="2"/>
    </xf>
    <xf numFmtId="0" fontId="261" fillId="0" borderId="123" xfId="0" applyFont="1" applyBorder="1" applyAlignment="1">
      <alignment horizontal="right" vertical="center" readingOrder="2"/>
    </xf>
    <xf numFmtId="0" fontId="13" fillId="0" borderId="123" xfId="0" applyFont="1" applyBorder="1"/>
    <xf numFmtId="0" fontId="261" fillId="0" borderId="123" xfId="0" applyFont="1" applyBorder="1"/>
    <xf numFmtId="0" fontId="86" fillId="0" borderId="123" xfId="0" applyFont="1" applyBorder="1" applyAlignment="1">
      <alignment horizontal="center" vertical="center" wrapText="1"/>
    </xf>
    <xf numFmtId="0" fontId="147" fillId="0" borderId="123" xfId="0" applyFont="1" applyBorder="1" applyAlignment="1">
      <alignment horizontal="center" vertical="center"/>
    </xf>
    <xf numFmtId="166" fontId="14" fillId="0" borderId="123" xfId="5739" applyNumberFormat="1" applyFont="1" applyBorder="1" applyAlignment="1" applyProtection="1">
      <alignment horizontal="center" vertical="center" wrapText="1"/>
      <protection locked="0"/>
    </xf>
    <xf numFmtId="0" fontId="14" fillId="0" borderId="123" xfId="5738" applyFont="1" applyBorder="1" applyAlignment="1" applyProtection="1">
      <alignment horizontal="center" vertical="center" wrapText="1"/>
      <protection locked="0"/>
    </xf>
    <xf numFmtId="167" fontId="14" fillId="0" borderId="123" xfId="5740" applyNumberFormat="1" applyFont="1" applyBorder="1" applyAlignment="1" applyProtection="1">
      <alignment horizontal="center" vertical="center" wrapText="1"/>
      <protection locked="0"/>
    </xf>
    <xf numFmtId="0" fontId="262" fillId="0" borderId="123" xfId="0" applyFont="1" applyBorder="1" applyAlignment="1">
      <alignment horizontal="center" vertical="center" wrapText="1"/>
    </xf>
    <xf numFmtId="0" fontId="262" fillId="0" borderId="123" xfId="0" applyFont="1" applyBorder="1" applyAlignment="1">
      <alignment vertical="center" wrapText="1"/>
    </xf>
    <xf numFmtId="0" fontId="263" fillId="0" borderId="123" xfId="0" applyFont="1" applyBorder="1" applyAlignment="1">
      <alignment horizontal="center" vertical="center" wrapText="1"/>
    </xf>
    <xf numFmtId="0" fontId="6" fillId="0" borderId="123" xfId="362" applyBorder="1" applyAlignment="1" applyProtection="1">
      <alignment vertical="top" wrapText="1"/>
      <protection locked="0"/>
    </xf>
    <xf numFmtId="0" fontId="8" fillId="0" borderId="123" xfId="0" applyFont="1" applyBorder="1" applyAlignment="1">
      <alignment vertical="center"/>
    </xf>
    <xf numFmtId="0" fontId="8" fillId="0" borderId="123" xfId="0" applyFont="1" applyBorder="1" applyAlignment="1">
      <alignment horizontal="right" vertical="center"/>
    </xf>
    <xf numFmtId="0" fontId="133" fillId="209" borderId="123" xfId="0" applyFont="1" applyFill="1" applyBorder="1" applyAlignment="1">
      <alignment vertical="center"/>
    </xf>
    <xf numFmtId="0" fontId="264" fillId="0" borderId="123" xfId="0" applyFont="1" applyBorder="1" applyAlignment="1">
      <alignment vertical="center"/>
    </xf>
    <xf numFmtId="0" fontId="266" fillId="75" borderId="123" xfId="0" applyFont="1" applyFill="1" applyBorder="1" applyAlignment="1">
      <alignment vertical="center"/>
    </xf>
    <xf numFmtId="0" fontId="88" fillId="0" borderId="123" xfId="0" applyFont="1" applyBorder="1" applyAlignment="1">
      <alignment vertical="center"/>
    </xf>
    <xf numFmtId="0" fontId="265" fillId="0" borderId="123" xfId="0" applyFont="1" applyBorder="1" applyAlignment="1">
      <alignment vertical="center"/>
    </xf>
    <xf numFmtId="0" fontId="0" fillId="0" borderId="123" xfId="0" applyBorder="1" applyAlignment="1">
      <alignment vertical="center"/>
    </xf>
    <xf numFmtId="49" fontId="18" fillId="0" borderId="123" xfId="5742" applyNumberFormat="1" applyFont="1" applyBorder="1"/>
    <xf numFmtId="0" fontId="18" fillId="0" borderId="123" xfId="5741" applyFont="1" applyBorder="1"/>
    <xf numFmtId="2" fontId="18" fillId="0" borderId="123" xfId="5743" applyNumberFormat="1" applyFont="1" applyBorder="1" applyAlignment="1">
      <alignment horizontal="right"/>
    </xf>
    <xf numFmtId="0" fontId="128" fillId="0" borderId="123" xfId="0" applyFont="1" applyBorder="1" applyAlignment="1">
      <alignment vertical="top" wrapText="1"/>
    </xf>
    <xf numFmtId="0" fontId="128" fillId="0" borderId="123" xfId="863" applyFont="1" applyBorder="1" applyAlignment="1">
      <alignment vertical="top" wrapText="1"/>
    </xf>
    <xf numFmtId="0" fontId="269" fillId="0" borderId="123" xfId="0" applyFont="1" applyBorder="1" applyAlignment="1">
      <alignment horizontal="center" vertical="center" wrapText="1"/>
    </xf>
    <xf numFmtId="0" fontId="269" fillId="0" borderId="123" xfId="0" applyFont="1" applyBorder="1" applyAlignment="1">
      <alignment vertical="center" wrapText="1"/>
    </xf>
    <xf numFmtId="0" fontId="270" fillId="0" borderId="123" xfId="0" applyFont="1" applyBorder="1" applyAlignment="1">
      <alignment horizontal="center" vertical="center" wrapText="1"/>
    </xf>
    <xf numFmtId="0" fontId="128" fillId="0" borderId="123" xfId="866" applyFont="1" applyBorder="1" applyAlignment="1">
      <alignment vertical="top" wrapText="1"/>
    </xf>
    <xf numFmtId="0" fontId="131" fillId="0" borderId="123" xfId="5722" applyBorder="1" applyAlignment="1">
      <alignment horizontal="center" vertical="center"/>
    </xf>
    <xf numFmtId="0" fontId="128" fillId="0" borderId="123" xfId="869" applyFont="1" applyBorder="1" applyAlignment="1">
      <alignment vertical="top" wrapText="1"/>
    </xf>
    <xf numFmtId="0" fontId="128" fillId="0" borderId="123" xfId="872" applyFont="1" applyBorder="1" applyAlignment="1">
      <alignment vertical="top" wrapText="1"/>
    </xf>
    <xf numFmtId="0" fontId="128" fillId="0" borderId="123" xfId="872" applyFont="1" applyBorder="1" applyAlignment="1">
      <alignment horizontal="left" vertical="top" wrapText="1"/>
    </xf>
    <xf numFmtId="0" fontId="128" fillId="0" borderId="123" xfId="875" applyFont="1" applyBorder="1" applyAlignment="1">
      <alignment vertical="top" wrapText="1"/>
    </xf>
    <xf numFmtId="0" fontId="129" fillId="11" borderId="123" xfId="0" applyFont="1" applyFill="1" applyBorder="1" applyAlignment="1">
      <alignment vertical="top" wrapText="1"/>
    </xf>
    <xf numFmtId="0" fontId="129" fillId="11" borderId="123" xfId="0" applyFont="1" applyFill="1" applyBorder="1" applyAlignment="1">
      <alignment horizontal="left" vertical="top" wrapText="1"/>
    </xf>
    <xf numFmtId="8" fontId="207" fillId="0" borderId="123" xfId="5239" applyNumberFormat="1" applyFont="1" applyBorder="1" applyAlignment="1">
      <alignment horizontal="center"/>
    </xf>
    <xf numFmtId="0" fontId="140" fillId="0" borderId="123" xfId="0" applyFont="1" applyBorder="1" applyAlignment="1">
      <alignment horizontal="center" vertical="center"/>
    </xf>
    <xf numFmtId="0" fontId="198" fillId="186" borderId="123" xfId="5114" applyFont="1" applyFill="1" applyBorder="1" applyAlignment="1">
      <alignment vertical="top" wrapText="1"/>
    </xf>
    <xf numFmtId="8" fontId="207" fillId="0" borderId="123" xfId="5239" applyNumberFormat="1" applyFont="1" applyFill="1" applyBorder="1" applyAlignment="1">
      <alignment horizontal="center"/>
    </xf>
    <xf numFmtId="0" fontId="8" fillId="0" borderId="123" xfId="0" applyFont="1" applyBorder="1" applyAlignment="1">
      <alignment vertical="center" wrapText="1"/>
    </xf>
    <xf numFmtId="0" fontId="4" fillId="0" borderId="123" xfId="0" applyFont="1" applyBorder="1" applyAlignment="1">
      <alignment vertical="center" wrapText="1"/>
    </xf>
    <xf numFmtId="0" fontId="6" fillId="0" borderId="123" xfId="5748" applyBorder="1"/>
    <xf numFmtId="0" fontId="6" fillId="0" borderId="123" xfId="5751" applyBorder="1"/>
    <xf numFmtId="0" fontId="200" fillId="0" borderId="123" xfId="5674" applyFont="1" applyBorder="1" applyAlignment="1" applyProtection="1">
      <alignment horizontal="center" vertical="center" wrapText="1" readingOrder="1"/>
      <protection locked="0"/>
    </xf>
    <xf numFmtId="167" fontId="200" fillId="0" borderId="123" xfId="5675" applyNumberFormat="1" applyFont="1" applyBorder="1" applyAlignment="1" applyProtection="1">
      <alignment horizontal="center" vertical="center" wrapText="1" readingOrder="1"/>
      <protection locked="0"/>
    </xf>
    <xf numFmtId="0" fontId="147" fillId="0" borderId="123" xfId="0" applyFont="1" applyBorder="1" applyAlignment="1">
      <alignment vertical="center"/>
    </xf>
    <xf numFmtId="0" fontId="4" fillId="194" borderId="123" xfId="0" applyFont="1" applyFill="1" applyBorder="1" applyAlignment="1">
      <alignment horizontal="center" vertical="center"/>
    </xf>
    <xf numFmtId="0" fontId="14" fillId="0" borderId="123" xfId="5680" applyFont="1" applyBorder="1" applyAlignment="1" applyProtection="1">
      <alignment vertical="top" wrapText="1" readingOrder="1"/>
      <protection locked="0"/>
    </xf>
    <xf numFmtId="199" fontId="14" fillId="0" borderId="123" xfId="5681" applyNumberFormat="1" applyFont="1" applyBorder="1" applyAlignment="1" applyProtection="1">
      <alignment vertical="top" wrapText="1" readingOrder="1"/>
      <protection locked="0"/>
    </xf>
    <xf numFmtId="0" fontId="272" fillId="0" borderId="123" xfId="0" applyFont="1" applyBorder="1" applyAlignment="1">
      <alignment horizontal="center" vertical="center"/>
    </xf>
    <xf numFmtId="0" fontId="272" fillId="0" borderId="123" xfId="0" applyFont="1" applyBorder="1" applyAlignment="1">
      <alignment vertical="center"/>
    </xf>
    <xf numFmtId="8" fontId="272" fillId="0" borderId="123" xfId="0" applyNumberFormat="1" applyFont="1" applyBorder="1" applyAlignment="1">
      <alignment horizontal="right" vertical="center"/>
    </xf>
    <xf numFmtId="0" fontId="5" fillId="0" borderId="123" xfId="0" applyFont="1" applyBorder="1" applyAlignment="1">
      <alignment horizontal="center" vertical="center"/>
    </xf>
    <xf numFmtId="0" fontId="5" fillId="0" borderId="123" xfId="0" applyFont="1" applyBorder="1" applyAlignment="1">
      <alignment vertical="center"/>
    </xf>
    <xf numFmtId="8" fontId="5" fillId="0" borderId="123" xfId="0" applyNumberFormat="1" applyFont="1" applyBorder="1" applyAlignment="1">
      <alignment horizontal="right" vertical="center"/>
    </xf>
    <xf numFmtId="0" fontId="14" fillId="0" borderId="123" xfId="5679" applyFont="1" applyBorder="1" applyAlignment="1" applyProtection="1">
      <alignment vertical="top" wrapText="1" readingOrder="1"/>
      <protection locked="0"/>
    </xf>
    <xf numFmtId="49" fontId="18" fillId="0" borderId="123" xfId="5754" applyNumberFormat="1" applyFont="1" applyBorder="1"/>
    <xf numFmtId="0" fontId="18" fillId="0" borderId="123" xfId="5756" applyFont="1" applyBorder="1"/>
    <xf numFmtId="228" fontId="18" fillId="0" borderId="123" xfId="5755" applyFont="1" applyBorder="1" applyAlignment="1">
      <alignment horizontal="right"/>
    </xf>
    <xf numFmtId="0" fontId="86" fillId="0" borderId="123" xfId="0" applyFont="1" applyBorder="1" applyAlignment="1">
      <alignment horizontal="center" vertical="center"/>
    </xf>
    <xf numFmtId="0" fontId="231" fillId="0" borderId="123" xfId="0" applyFont="1" applyBorder="1"/>
    <xf numFmtId="0" fontId="289" fillId="0" borderId="123" xfId="0" applyFont="1" applyBorder="1"/>
    <xf numFmtId="0" fontId="91" fillId="0" borderId="123" xfId="0" applyFont="1" applyBorder="1"/>
    <xf numFmtId="0" fontId="10" fillId="0" borderId="123" xfId="0" applyFont="1" applyBorder="1" applyAlignment="1">
      <alignment vertical="center"/>
    </xf>
    <xf numFmtId="0" fontId="10" fillId="0" borderId="123" xfId="0" applyFont="1" applyBorder="1" applyAlignment="1">
      <alignment horizontal="center" vertical="center"/>
    </xf>
    <xf numFmtId="0" fontId="10" fillId="12" borderId="123" xfId="0" applyFont="1" applyFill="1" applyBorder="1" applyAlignment="1">
      <alignment horizontal="center" vertical="center"/>
    </xf>
    <xf numFmtId="166" fontId="64" fillId="0" borderId="123" xfId="5317" applyNumberFormat="1" applyFont="1" applyBorder="1" applyAlignment="1" applyProtection="1">
      <alignment horizontal="center" vertical="center" wrapText="1" readingOrder="1"/>
      <protection locked="0"/>
    </xf>
    <xf numFmtId="0" fontId="64" fillId="0" borderId="123" xfId="5316" applyFont="1" applyBorder="1" applyAlignment="1" applyProtection="1">
      <alignment horizontal="left" vertical="center" wrapText="1" readingOrder="1"/>
      <protection locked="0"/>
    </xf>
    <xf numFmtId="217" fontId="64" fillId="0" borderId="123" xfId="5318" applyNumberFormat="1" applyFont="1" applyBorder="1" applyAlignment="1" applyProtection="1">
      <alignment horizontal="center" vertical="center" wrapText="1" readingOrder="1"/>
      <protection locked="0"/>
    </xf>
    <xf numFmtId="0" fontId="88" fillId="0" borderId="123" xfId="0" applyFont="1" applyBorder="1"/>
    <xf numFmtId="0" fontId="143" fillId="0" borderId="123" xfId="0" applyFont="1" applyBorder="1"/>
    <xf numFmtId="187" fontId="8" fillId="0" borderId="123" xfId="0" applyNumberFormat="1" applyFont="1" applyBorder="1" applyAlignment="1">
      <alignment vertical="center"/>
    </xf>
    <xf numFmtId="0" fontId="8" fillId="209" borderId="123" xfId="0" applyFont="1" applyFill="1" applyBorder="1" applyAlignment="1">
      <alignment vertical="center"/>
    </xf>
    <xf numFmtId="0" fontId="8" fillId="209" borderId="123" xfId="0" applyFont="1" applyFill="1" applyBorder="1" applyAlignment="1">
      <alignment horizontal="center" vertical="center"/>
    </xf>
    <xf numFmtId="0" fontId="8" fillId="0" borderId="123" xfId="0" applyFont="1" applyBorder="1" applyAlignment="1">
      <alignment horizontal="center" vertical="center"/>
    </xf>
    <xf numFmtId="0" fontId="3" fillId="0" borderId="123" xfId="0" applyFont="1" applyBorder="1"/>
    <xf numFmtId="8" fontId="88" fillId="0" borderId="123" xfId="0" applyNumberFormat="1" applyFont="1" applyBorder="1"/>
    <xf numFmtId="0" fontId="230" fillId="0" borderId="123" xfId="0" applyFont="1" applyBorder="1"/>
    <xf numFmtId="1" fontId="15" fillId="0" borderId="123" xfId="20" applyNumberFormat="1" applyFont="1" applyBorder="1" applyAlignment="1">
      <alignment horizontal="center" vertical="center"/>
    </xf>
    <xf numFmtId="0" fontId="15" fillId="0" borderId="123" xfId="5692" applyFont="1" applyFill="1" applyBorder="1" applyAlignment="1">
      <alignment horizontal="left" vertical="center" indent="1"/>
    </xf>
    <xf numFmtId="168" fontId="15" fillId="0" borderId="123" xfId="5694" applyNumberFormat="1" applyFont="1" applyFill="1" applyBorder="1" applyAlignment="1">
      <alignment horizontal="center" vertical="center"/>
    </xf>
    <xf numFmtId="1" fontId="15" fillId="0" borderId="123" xfId="5695" applyNumberFormat="1" applyFont="1" applyFill="1" applyBorder="1" applyAlignment="1">
      <alignment horizontal="left" vertical="center" indent="1"/>
    </xf>
    <xf numFmtId="0" fontId="15" fillId="0" borderId="123" xfId="5695" applyFont="1" applyFill="1" applyBorder="1" applyAlignment="1">
      <alignment horizontal="left" vertical="center" indent="1"/>
    </xf>
    <xf numFmtId="168" fontId="15" fillId="0" borderId="123" xfId="5696" applyNumberFormat="1" applyFont="1" applyFill="1" applyBorder="1" applyAlignment="1">
      <alignment horizontal="center" vertical="center"/>
    </xf>
    <xf numFmtId="0" fontId="14" fillId="0" borderId="123" xfId="5697" applyFont="1" applyBorder="1" applyAlignment="1" applyProtection="1">
      <alignment vertical="top" wrapText="1" readingOrder="1"/>
      <protection locked="0"/>
    </xf>
    <xf numFmtId="0" fontId="14" fillId="0" borderId="123" xfId="5693" applyFont="1" applyBorder="1" applyAlignment="1" applyProtection="1">
      <alignment vertical="top" wrapText="1" readingOrder="1"/>
      <protection locked="0"/>
    </xf>
    <xf numFmtId="199" fontId="14" fillId="0" borderId="123" xfId="5698" applyNumberFormat="1" applyFont="1" applyBorder="1" applyAlignment="1" applyProtection="1">
      <alignment vertical="top" wrapText="1" readingOrder="1"/>
      <protection locked="0"/>
    </xf>
    <xf numFmtId="1" fontId="15" fillId="0" borderId="123" xfId="5699" applyNumberFormat="1" applyFont="1" applyFill="1" applyBorder="1" applyAlignment="1">
      <alignment horizontal="left" vertical="center" indent="1"/>
    </xf>
    <xf numFmtId="0" fontId="15" fillId="0" borderId="123" xfId="5699" applyFont="1" applyFill="1" applyBorder="1" applyAlignment="1">
      <alignment horizontal="left" vertical="center" indent="1"/>
    </xf>
    <xf numFmtId="168" fontId="15" fillId="0" borderId="123" xfId="5700" applyNumberFormat="1" applyFont="1" applyFill="1" applyBorder="1" applyAlignment="1">
      <alignment horizontal="center" vertical="center"/>
    </xf>
    <xf numFmtId="0" fontId="91" fillId="0" borderId="123" xfId="0" applyFont="1" applyBorder="1" applyAlignment="1">
      <alignment horizontal="center" vertical="center" wrapText="1"/>
    </xf>
    <xf numFmtId="0" fontId="10" fillId="208" borderId="123" xfId="0" applyFont="1" applyFill="1" applyBorder="1" applyAlignment="1">
      <alignment horizontal="center" vertical="center"/>
    </xf>
    <xf numFmtId="0" fontId="10" fillId="0" borderId="123" xfId="0" applyFont="1" applyBorder="1" applyAlignment="1">
      <alignment vertical="center" wrapText="1"/>
    </xf>
    <xf numFmtId="1" fontId="15" fillId="0" borderId="123" xfId="5701" applyNumberFormat="1" applyFont="1" applyFill="1" applyBorder="1" applyAlignment="1">
      <alignment horizontal="left" vertical="center" indent="1"/>
    </xf>
    <xf numFmtId="0" fontId="15" fillId="0" borderId="123" xfId="5701" applyFont="1" applyFill="1" applyBorder="1" applyAlignment="1">
      <alignment horizontal="left" vertical="center" indent="1"/>
    </xf>
    <xf numFmtId="168" fontId="15" fillId="0" borderId="123" xfId="5702" applyNumberFormat="1" applyFont="1" applyFill="1" applyBorder="1" applyAlignment="1">
      <alignment horizontal="center" vertical="center"/>
    </xf>
    <xf numFmtId="1" fontId="15" fillId="0" borderId="123" xfId="5703" applyNumberFormat="1" applyFont="1" applyFill="1" applyBorder="1" applyAlignment="1">
      <alignment horizontal="left" vertical="center" indent="1"/>
    </xf>
    <xf numFmtId="0" fontId="15" fillId="0" borderId="123" xfId="5703" applyFont="1" applyFill="1" applyBorder="1" applyAlignment="1">
      <alignment horizontal="left" vertical="center" indent="1"/>
    </xf>
    <xf numFmtId="168" fontId="15" fillId="0" borderId="123" xfId="5704" applyNumberFormat="1" applyFont="1" applyFill="1" applyBorder="1" applyAlignment="1">
      <alignment horizontal="center" vertical="center"/>
    </xf>
    <xf numFmtId="1" fontId="15" fillId="0" borderId="123" xfId="5705" applyNumberFormat="1" applyFont="1" applyFill="1" applyBorder="1" applyAlignment="1">
      <alignment horizontal="left" vertical="center" indent="1"/>
    </xf>
    <xf numFmtId="0" fontId="15" fillId="0" borderId="123" xfId="5705" applyFont="1" applyFill="1" applyBorder="1" applyAlignment="1">
      <alignment horizontal="left" vertical="center" indent="1"/>
    </xf>
    <xf numFmtId="168" fontId="15" fillId="0" borderId="123" xfId="5706" applyNumberFormat="1" applyFont="1" applyFill="1" applyBorder="1" applyAlignment="1">
      <alignment horizontal="center" vertical="center"/>
    </xf>
    <xf numFmtId="1" fontId="15" fillId="0" borderId="123" xfId="5707" applyNumberFormat="1" applyFont="1" applyFill="1" applyBorder="1" applyAlignment="1">
      <alignment horizontal="left" vertical="center" indent="1"/>
    </xf>
    <xf numFmtId="0" fontId="15" fillId="0" borderId="123" xfId="5707" applyFont="1" applyFill="1" applyBorder="1" applyAlignment="1">
      <alignment horizontal="left" vertical="center" indent="1"/>
    </xf>
    <xf numFmtId="168" fontId="15" fillId="0" borderId="123" xfId="5708" applyNumberFormat="1" applyFont="1" applyFill="1" applyBorder="1" applyAlignment="1">
      <alignment horizontal="center" vertical="center"/>
    </xf>
    <xf numFmtId="1" fontId="15" fillId="0" borderId="123" xfId="5709" applyNumberFormat="1" applyFont="1" applyFill="1" applyBorder="1" applyAlignment="1">
      <alignment horizontal="left" vertical="center" indent="1"/>
    </xf>
    <xf numFmtId="0" fontId="15" fillId="0" borderId="123" xfId="5709" applyFont="1" applyFill="1" applyBorder="1" applyAlignment="1">
      <alignment horizontal="left" vertical="center" indent="1"/>
    </xf>
    <xf numFmtId="168" fontId="15" fillId="0" borderId="123" xfId="5710" applyNumberFormat="1" applyFont="1" applyFill="1" applyBorder="1" applyAlignment="1">
      <alignment horizontal="center" vertical="center"/>
    </xf>
    <xf numFmtId="1" fontId="15" fillId="0" borderId="123" xfId="5711" applyNumberFormat="1" applyFont="1" applyFill="1" applyBorder="1" applyAlignment="1">
      <alignment horizontal="center" vertical="center"/>
    </xf>
    <xf numFmtId="0" fontId="15" fillId="0" borderId="123" xfId="5711" applyFont="1" applyFill="1" applyBorder="1" applyAlignment="1">
      <alignment horizontal="left" vertical="center" indent="1"/>
    </xf>
    <xf numFmtId="168" fontId="15" fillId="0" borderId="123" xfId="5712" applyNumberFormat="1" applyFont="1" applyFill="1" applyBorder="1" applyAlignment="1">
      <alignment horizontal="center" vertical="center"/>
    </xf>
    <xf numFmtId="1" fontId="15" fillId="0" borderId="123" xfId="5713" applyNumberFormat="1" applyFont="1" applyFill="1" applyBorder="1" applyAlignment="1">
      <alignment horizontal="left" vertical="center" indent="1"/>
    </xf>
    <xf numFmtId="0" fontId="15" fillId="0" borderId="123" xfId="5713" applyFont="1" applyFill="1" applyBorder="1" applyAlignment="1">
      <alignment horizontal="left" vertical="center" indent="1"/>
    </xf>
    <xf numFmtId="168" fontId="15" fillId="0" borderId="123" xfId="5714" applyNumberFormat="1" applyFont="1" applyFill="1" applyBorder="1" applyAlignment="1">
      <alignment horizontal="center" vertical="center"/>
    </xf>
    <xf numFmtId="164" fontId="1" fillId="195" borderId="123" xfId="5055" applyNumberFormat="1" applyFont="1" applyFill="1" applyBorder="1" applyAlignment="1">
      <alignment horizontal="center"/>
    </xf>
    <xf numFmtId="0" fontId="66" fillId="0" borderId="123" xfId="0" applyFont="1" applyBorder="1" applyAlignment="1">
      <alignment vertical="center" wrapText="1"/>
    </xf>
    <xf numFmtId="0" fontId="13" fillId="0" borderId="123" xfId="0" applyFont="1" applyBorder="1" applyAlignment="1">
      <alignment horizontal="right" vertical="center" wrapText="1"/>
    </xf>
    <xf numFmtId="0" fontId="13" fillId="0" borderId="123" xfId="0" applyFont="1" applyBorder="1" applyAlignment="1">
      <alignment vertical="center"/>
    </xf>
    <xf numFmtId="0" fontId="132" fillId="0" borderId="123" xfId="0" applyFont="1" applyBorder="1" applyAlignment="1">
      <alignment vertical="center"/>
    </xf>
    <xf numFmtId="1" fontId="15" fillId="0" borderId="123" xfId="5715" applyNumberFormat="1" applyFont="1" applyFill="1" applyBorder="1" applyAlignment="1">
      <alignment horizontal="left" vertical="center" indent="1"/>
    </xf>
    <xf numFmtId="0" fontId="15" fillId="0" borderId="123" xfId="5715" applyFont="1" applyFill="1" applyBorder="1" applyAlignment="1">
      <alignment horizontal="left" vertical="center" indent="1"/>
    </xf>
    <xf numFmtId="168" fontId="15" fillId="0" borderId="123" xfId="5716" applyNumberFormat="1" applyFont="1" applyFill="1" applyBorder="1" applyAlignment="1">
      <alignment horizontal="center" vertical="center"/>
    </xf>
    <xf numFmtId="1" fontId="15" fillId="0" borderId="123" xfId="5717" applyNumberFormat="1" applyFont="1" applyFill="1" applyBorder="1" applyAlignment="1">
      <alignment horizontal="left" vertical="center" indent="1"/>
    </xf>
    <xf numFmtId="0" fontId="15" fillId="0" borderId="123" xfId="5717" applyFont="1" applyFill="1" applyBorder="1" applyAlignment="1">
      <alignment horizontal="left" vertical="center" indent="1"/>
    </xf>
    <xf numFmtId="168" fontId="15" fillId="0" borderId="123" xfId="5719" applyNumberFormat="1" applyFont="1" applyFill="1" applyBorder="1" applyAlignment="1">
      <alignment horizontal="center" vertical="center"/>
    </xf>
    <xf numFmtId="0" fontId="86" fillId="207" borderId="123" xfId="0" applyFont="1" applyFill="1" applyBorder="1" applyAlignment="1">
      <alignment horizontal="center" vertical="center"/>
    </xf>
    <xf numFmtId="0" fontId="86" fillId="207" borderId="123" xfId="0" applyFont="1" applyFill="1" applyBorder="1" applyAlignment="1">
      <alignment vertical="center"/>
    </xf>
    <xf numFmtId="0" fontId="86" fillId="35" borderId="123" xfId="0" applyFont="1" applyFill="1" applyBorder="1" applyAlignment="1">
      <alignment horizontal="center" vertical="center"/>
    </xf>
    <xf numFmtId="0" fontId="135" fillId="0" borderId="123" xfId="0" applyFont="1" applyBorder="1"/>
    <xf numFmtId="0" fontId="10" fillId="2" borderId="123" xfId="0" applyFont="1" applyFill="1" applyBorder="1" applyAlignment="1">
      <alignment horizontal="center" vertical="center" wrapText="1"/>
    </xf>
    <xf numFmtId="0" fontId="36" fillId="0" borderId="123" xfId="0" applyFont="1" applyBorder="1" applyAlignment="1">
      <alignment vertical="center"/>
    </xf>
    <xf numFmtId="0" fontId="36" fillId="0" borderId="123" xfId="0" applyFont="1" applyBorder="1" applyAlignment="1">
      <alignment horizontal="right" vertical="center"/>
    </xf>
    <xf numFmtId="0" fontId="145" fillId="0" borderId="123" xfId="0" applyFont="1" applyBorder="1" applyAlignment="1">
      <alignment horizontal="center" vertical="center"/>
    </xf>
    <xf numFmtId="0" fontId="4" fillId="75" borderId="123" xfId="0" applyFont="1" applyFill="1" applyBorder="1" applyAlignment="1">
      <alignment horizontal="center" vertical="center"/>
    </xf>
    <xf numFmtId="0" fontId="4" fillId="75" borderId="123" xfId="0" applyFont="1" applyFill="1" applyBorder="1" applyAlignment="1">
      <alignment vertical="center"/>
    </xf>
    <xf numFmtId="0" fontId="133" fillId="75" borderId="123" xfId="0" applyFont="1" applyFill="1" applyBorder="1" applyAlignment="1">
      <alignment horizontal="center" vertical="center"/>
    </xf>
    <xf numFmtId="0" fontId="11" fillId="0" borderId="123" xfId="0" applyFont="1" applyBorder="1"/>
    <xf numFmtId="0" fontId="133" fillId="194" borderId="123" xfId="0" applyFont="1" applyFill="1" applyBorder="1" applyAlignment="1">
      <alignment horizontal="center" vertical="center"/>
    </xf>
    <xf numFmtId="0" fontId="86" fillId="194" borderId="123" xfId="0" applyFont="1" applyFill="1" applyBorder="1" applyAlignment="1">
      <alignment horizontal="center" vertical="center"/>
    </xf>
    <xf numFmtId="0" fontId="209" fillId="0" borderId="123" xfId="0" applyFont="1" applyBorder="1"/>
    <xf numFmtId="169" fontId="1" fillId="195" borderId="123" xfId="10" applyFont="1" applyFill="1" applyBorder="1" applyAlignment="1">
      <alignment horizontal="center"/>
    </xf>
    <xf numFmtId="0" fontId="4" fillId="0" borderId="123" xfId="0" applyFont="1" applyBorder="1" applyAlignment="1">
      <alignment horizontal="center" vertical="center" wrapText="1"/>
    </xf>
    <xf numFmtId="0" fontId="212" fillId="0" borderId="123" xfId="0" applyFont="1" applyBorder="1"/>
    <xf numFmtId="0" fontId="9" fillId="0" borderId="123" xfId="0" applyFont="1" applyBorder="1"/>
    <xf numFmtId="0" fontId="232" fillId="0" borderId="123" xfId="0" applyFont="1" applyBorder="1" applyAlignment="1">
      <alignment vertical="center" wrapText="1"/>
    </xf>
    <xf numFmtId="0" fontId="131" fillId="0" borderId="123" xfId="5722" applyBorder="1" applyAlignment="1">
      <alignment vertical="center" wrapText="1"/>
    </xf>
    <xf numFmtId="0" fontId="220" fillId="2" borderId="123" xfId="0" applyFont="1" applyFill="1" applyBorder="1" applyAlignment="1">
      <alignment vertical="center"/>
    </xf>
    <xf numFmtId="164" fontId="1" fillId="195" borderId="123" xfId="10" applyNumberFormat="1" applyFont="1" applyFill="1" applyBorder="1" applyAlignment="1">
      <alignment horizontal="center"/>
    </xf>
    <xf numFmtId="0" fontId="233" fillId="0" borderId="123" xfId="0" applyFont="1" applyBorder="1" applyAlignment="1">
      <alignment vertical="center" wrapText="1"/>
    </xf>
    <xf numFmtId="0" fontId="234" fillId="0" borderId="123" xfId="0" applyFont="1" applyBorder="1"/>
    <xf numFmtId="0" fontId="80" fillId="0" borderId="123" xfId="0" applyFont="1" applyBorder="1" applyAlignment="1">
      <alignment horizontal="center" vertical="center" wrapText="1"/>
    </xf>
    <xf numFmtId="1" fontId="36" fillId="0" borderId="123" xfId="0" applyNumberFormat="1" applyFont="1" applyBorder="1" applyAlignment="1">
      <alignment wrapText="1"/>
    </xf>
    <xf numFmtId="0" fontId="36" fillId="0" borderId="123" xfId="0" applyFont="1" applyBorder="1" applyAlignment="1">
      <alignment wrapText="1"/>
    </xf>
    <xf numFmtId="2" fontId="36" fillId="0" borderId="123" xfId="0" applyNumberFormat="1" applyFont="1" applyBorder="1" applyAlignment="1">
      <alignment wrapText="1"/>
    </xf>
    <xf numFmtId="0" fontId="66" fillId="0" borderId="123" xfId="0" applyFont="1" applyBorder="1" applyAlignment="1">
      <alignment vertical="center"/>
    </xf>
    <xf numFmtId="0" fontId="234" fillId="0" borderId="123" xfId="0" applyFont="1" applyBorder="1" applyAlignment="1">
      <alignment vertical="center" wrapText="1"/>
    </xf>
    <xf numFmtId="187" fontId="235" fillId="0" borderId="123" xfId="0" applyNumberFormat="1" applyFont="1" applyBorder="1" applyAlignment="1">
      <alignment horizontal="center" vertical="center" wrapText="1"/>
    </xf>
    <xf numFmtId="0" fontId="236" fillId="0" borderId="123" xfId="0" applyFont="1" applyBorder="1"/>
    <xf numFmtId="187" fontId="0" fillId="0" borderId="123" xfId="0" applyNumberFormat="1" applyBorder="1"/>
    <xf numFmtId="166" fontId="64" fillId="0" borderId="123" xfId="5730" applyNumberFormat="1" applyFont="1" applyBorder="1" applyAlignment="1" applyProtection="1">
      <alignment horizontal="center" vertical="center" wrapText="1" readingOrder="1"/>
      <protection locked="0"/>
    </xf>
    <xf numFmtId="0" fontId="64" fillId="0" borderId="123" xfId="5729" applyFont="1" applyBorder="1" applyAlignment="1" applyProtection="1">
      <alignment vertical="center" wrapText="1" readingOrder="1"/>
      <protection locked="0"/>
    </xf>
    <xf numFmtId="167" fontId="64" fillId="0" borderId="123" xfId="5731" applyNumberFormat="1" applyFont="1" applyBorder="1" applyAlignment="1" applyProtection="1">
      <alignment horizontal="center" vertical="center" wrapText="1" readingOrder="1"/>
      <protection locked="0"/>
    </xf>
    <xf numFmtId="0" fontId="6" fillId="0" borderId="123" xfId="5729" applyBorder="1" applyAlignment="1" applyProtection="1">
      <alignment vertical="top" wrapText="1"/>
      <protection locked="0"/>
    </xf>
    <xf numFmtId="0" fontId="207" fillId="0" borderId="123" xfId="0" applyFont="1" applyBorder="1" applyAlignment="1">
      <alignment horizontal="center" vertical="center" wrapText="1"/>
    </xf>
    <xf numFmtId="0" fontId="237" fillId="0" borderId="123" xfId="0" applyFont="1" applyBorder="1"/>
    <xf numFmtId="49" fontId="150" fillId="114" borderId="123" xfId="0" applyNumberFormat="1" applyFont="1" applyFill="1" applyBorder="1"/>
    <xf numFmtId="189" fontId="150" fillId="2" borderId="123" xfId="0" applyNumberFormat="1" applyFont="1" applyFill="1" applyBorder="1" applyAlignment="1">
      <alignment horizontal="center"/>
    </xf>
    <xf numFmtId="0" fontId="8" fillId="75" borderId="123" xfId="0" applyFont="1" applyFill="1" applyBorder="1" applyAlignment="1">
      <alignment vertical="center"/>
    </xf>
    <xf numFmtId="0" fontId="221" fillId="0" borderId="123" xfId="0" applyFont="1" applyBorder="1" applyAlignment="1">
      <alignment vertical="top"/>
    </xf>
    <xf numFmtId="0" fontId="0" fillId="0" borderId="123" xfId="0" applyBorder="1" applyAlignment="1">
      <alignment vertical="top"/>
    </xf>
    <xf numFmtId="0" fontId="222" fillId="186" borderId="123" xfId="0" applyFont="1" applyFill="1" applyBorder="1" applyAlignment="1">
      <alignment horizontal="left" vertical="top" wrapText="1"/>
    </xf>
    <xf numFmtId="0" fontId="224" fillId="0" borderId="123" xfId="0" applyFont="1" applyBorder="1" applyAlignment="1">
      <alignment horizontal="center" vertical="top"/>
    </xf>
    <xf numFmtId="0" fontId="224" fillId="0" borderId="123" xfId="0" applyFont="1" applyBorder="1" applyAlignment="1">
      <alignment horizontal="left" vertical="top"/>
    </xf>
    <xf numFmtId="0" fontId="223" fillId="10" borderId="123" xfId="0" applyFont="1" applyFill="1" applyBorder="1" applyAlignment="1">
      <alignment horizontal="left" vertical="top"/>
    </xf>
    <xf numFmtId="166" fontId="64" fillId="0" borderId="123" xfId="5623" applyNumberFormat="1" applyFont="1" applyBorder="1" applyAlignment="1" applyProtection="1">
      <alignment horizontal="center" vertical="center" wrapText="1" readingOrder="1"/>
      <protection locked="0"/>
    </xf>
    <xf numFmtId="0" fontId="64" fillId="0" borderId="123" xfId="5621" applyFont="1" applyBorder="1" applyAlignment="1" applyProtection="1">
      <alignment horizontal="left" vertical="center" wrapText="1" readingOrder="1"/>
      <protection locked="0"/>
    </xf>
    <xf numFmtId="167" fontId="64" fillId="0" borderId="123" xfId="5622" applyNumberFormat="1" applyFont="1" applyBorder="1" applyAlignment="1" applyProtection="1">
      <alignment horizontal="center" vertical="center" wrapText="1" readingOrder="1"/>
      <protection locked="0"/>
    </xf>
    <xf numFmtId="0" fontId="211" fillId="0" borderId="123" xfId="0" applyFont="1" applyBorder="1" applyAlignment="1">
      <alignment horizontal="center" vertical="center"/>
    </xf>
    <xf numFmtId="0" fontId="225" fillId="0" borderId="123" xfId="0" applyFont="1" applyBorder="1" applyAlignment="1">
      <alignment horizontal="center" vertical="center"/>
    </xf>
    <xf numFmtId="0" fontId="11" fillId="0" borderId="123" xfId="0" applyFont="1" applyBorder="1" applyAlignment="1">
      <alignment horizontal="center" vertical="center"/>
    </xf>
    <xf numFmtId="166" fontId="64" fillId="0" borderId="123" xfId="5625" applyNumberFormat="1" applyFont="1" applyBorder="1" applyAlignment="1" applyProtection="1">
      <alignment horizontal="center" vertical="center" wrapText="1" readingOrder="1"/>
      <protection locked="0"/>
    </xf>
    <xf numFmtId="0" fontId="64" fillId="0" borderId="123" xfId="5624" applyFont="1" applyBorder="1" applyAlignment="1" applyProtection="1">
      <alignment horizontal="left" vertical="center" wrapText="1" readingOrder="1"/>
      <protection locked="0"/>
    </xf>
    <xf numFmtId="167" fontId="64" fillId="0" borderId="123" xfId="5626" applyNumberFormat="1" applyFont="1" applyBorder="1" applyAlignment="1" applyProtection="1">
      <alignment horizontal="center" vertical="center" wrapText="1" readingOrder="1"/>
      <protection locked="0"/>
    </xf>
    <xf numFmtId="166" fontId="64" fillId="0" borderId="123" xfId="5625" applyNumberFormat="1" applyFont="1" applyFill="1" applyBorder="1" applyAlignment="1" applyProtection="1">
      <alignment horizontal="center" vertical="center" wrapText="1" readingOrder="1"/>
      <protection locked="0"/>
    </xf>
    <xf numFmtId="0" fontId="10" fillId="2" borderId="123" xfId="0" applyFont="1" applyFill="1" applyBorder="1" applyAlignment="1">
      <alignment vertical="center"/>
    </xf>
    <xf numFmtId="0" fontId="10" fillId="75" borderId="123" xfId="0" applyFont="1" applyFill="1" applyBorder="1" applyAlignment="1">
      <alignment vertical="center"/>
    </xf>
    <xf numFmtId="0" fontId="10" fillId="2" borderId="123" xfId="0" applyFont="1" applyFill="1" applyBorder="1" applyAlignment="1">
      <alignment horizontal="center" vertical="center"/>
    </xf>
    <xf numFmtId="0" fontId="132" fillId="0" borderId="123" xfId="0" applyFont="1" applyBorder="1" applyAlignment="1">
      <alignment horizontal="center" vertical="center"/>
    </xf>
    <xf numFmtId="0" fontId="226" fillId="0" borderId="123" xfId="0" applyFont="1" applyBorder="1"/>
    <xf numFmtId="0" fontId="66" fillId="0" borderId="123" xfId="0" applyFont="1" applyBorder="1" applyAlignment="1">
      <alignment vertical="top" wrapText="1"/>
    </xf>
    <xf numFmtId="0" fontId="66" fillId="0" borderId="123" xfId="0" applyFont="1" applyBorder="1" applyAlignment="1">
      <alignment horizontal="center" vertical="center" wrapText="1"/>
    </xf>
    <xf numFmtId="0" fontId="227" fillId="0" borderId="123" xfId="0" applyFont="1" applyBorder="1" applyAlignment="1">
      <alignment horizontal="center" vertical="center" wrapText="1"/>
    </xf>
    <xf numFmtId="0" fontId="91" fillId="0" borderId="123" xfId="0" applyFont="1" applyBorder="1" applyAlignment="1">
      <alignment vertical="center" wrapText="1"/>
    </xf>
    <xf numFmtId="0" fontId="228" fillId="75" borderId="123" xfId="0" applyFont="1" applyFill="1" applyBorder="1" applyAlignment="1">
      <alignment horizontal="center" vertical="center"/>
    </xf>
    <xf numFmtId="0" fontId="0" fillId="108" borderId="50" xfId="0" applyFill="1" applyBorder="1" applyAlignment="1">
      <alignment horizontal="center"/>
    </xf>
    <xf numFmtId="0" fontId="0" fillId="108" borderId="13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0" fillId="44" borderId="13" xfId="0" applyFill="1" applyBorder="1" applyAlignment="1">
      <alignment horizontal="center" vertical="center"/>
    </xf>
    <xf numFmtId="0" fontId="0" fillId="9" borderId="13" xfId="0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64" fillId="0" borderId="123" xfId="5752" applyFont="1" applyBorder="1" applyAlignment="1" applyProtection="1">
      <alignment horizontal="left" vertical="center" wrapText="1" readingOrder="1"/>
      <protection locked="0"/>
    </xf>
    <xf numFmtId="0" fontId="6" fillId="0" borderId="123" xfId="5752" applyBorder="1" applyAlignment="1" applyProtection="1">
      <alignment vertical="top" wrapText="1"/>
      <protection locked="0"/>
    </xf>
  </cellXfs>
  <cellStyles count="6172">
    <cellStyle name="          _x000a__x000a_386grabber=VGA.3GR_x000a__x000a_" xfId="137"/>
    <cellStyle name="          _x000a__x000a_386grabber=VGA.3GR_x000a__x000a_ 1" xfId="138"/>
    <cellStyle name="          _x000a__x000a_386grabber=VGA.3GR_x000a__x000a_ 1 2" xfId="492"/>
    <cellStyle name="          _x000a__x000a_386grabber=VGA.3GR_x000a__x000a_ 1 2 2" xfId="777"/>
    <cellStyle name="          _x000a__x000a_386grabber=VGA.3GR_x000a__x000a_ 2" xfId="139"/>
    <cellStyle name="          _x000a__x000a_386grabber=VGA.3GR_x000a__x000a_ 2 2" xfId="493"/>
    <cellStyle name="          _x000a__x000a_386grabber=VGA.3GR_x000a__x000a_ 2 2 2" xfId="778"/>
    <cellStyle name="          _x000a__x000a_386grabber=VGA.3GR_x000a__x000a_ 3" xfId="140"/>
    <cellStyle name="          _x000a__x000a_386grabber=VGA.3GR_x000a__x000a_ 3 2" xfId="495"/>
    <cellStyle name="          _x000a__x000a_386grabber=VGA.3GR_x000a__x000a_ 3 2 2" xfId="779"/>
    <cellStyle name="          _x000a__x000a_386grabber=VGA.3GR_x000a__x000a_ 3 3" xfId="494"/>
    <cellStyle name="          _x000a__x000a_386grabber=VGA.3GR_x000a__x000a_ 3 3 2" xfId="780"/>
    <cellStyle name="          _x000a__x000a_386grabber=VGA.3GR_x000a__x000a_ 4" xfId="491"/>
    <cellStyle name="          _x000a__x000a_386grabber=VGA.3GR_x000a__x000a_ 4 2" xfId="781"/>
    <cellStyle name="          _x000a__x000a_386grabber=VGA.3GR_x000a__x000a__Coefficients - JFM 10 Draft v1" xfId="141"/>
    <cellStyle name=" 1" xfId="422"/>
    <cellStyle name=" 1 2" xfId="5991"/>
    <cellStyle name=" 2" xfId="554"/>
    <cellStyle name=" 2 2" xfId="555"/>
    <cellStyle name=" 2 2 2" xfId="782"/>
    <cellStyle name=" 3" xfId="556"/>
    <cellStyle name="_x000b_" xfId="12"/>
    <cellStyle name="_x000b_ 2" xfId="13"/>
    <cellStyle name="_x000b_ 2 2" xfId="907"/>
    <cellStyle name="_x000b_ 3" xfId="81"/>
    <cellStyle name="_x000b_ 4" xfId="5733"/>
    <cellStyle name="_x000b__03 InStoreTracking - Input Sheet - SOPROCA" xfId="82"/>
    <cellStyle name="_x000b__03 InStoreTracking - Input Sheet - SOPROCA_1" xfId="83"/>
    <cellStyle name="_x000b__03 InStoreTracking - Input Sheet - SOPROCA_TLWI - JBP Scorecard - Jan 10" xfId="84"/>
    <cellStyle name="_x000b__0806 Reporting Tools - SOPROCA" xfId="85"/>
    <cellStyle name="_x000b__0806- Reporting Tools - SOPROCA_1607 update (2)" xfId="86"/>
    <cellStyle name="_x000b__0806- Reporting Tools - SOPROCA_1607 update (2) 2" xfId="87"/>
    <cellStyle name="_x000b__0806- Reporting Tools - SOPROCA_1607 update (2) 2_TLWI - JBP Scorecard - Jan 10" xfId="88"/>
    <cellStyle name="_x000b__0806- Reporting Tools - SOPROCA_1607 update (2) 3" xfId="89"/>
    <cellStyle name="_x000b__0806- Reporting Tools - SOPROCA_1607 update (2) 3_TLWI - JBP Scorecard - Jan 10" xfId="90"/>
    <cellStyle name="_x000b__0806- Reporting Tools - SOPROCA_1607 update (2)_03 InStoreTracking - Input Sheet - SOPROCA" xfId="91"/>
    <cellStyle name="_x000b__0806- Reporting Tools - SOPROCA_1607 update (2)_03 InStoreTracking - Input Sheet - SOPROCA_TLWI - JBP Scorecard - Jan 10" xfId="92"/>
    <cellStyle name="_x000b__Consolidé10-04-08" xfId="93"/>
    <cellStyle name="_x000b__Consolidé10-04-08_TLWI - JBP Scorecard - Jan 10" xfId="94"/>
    <cellStyle name="_x000b__Consolidé11-06-08" xfId="95"/>
    <cellStyle name="_x000b__Consolidé11-06-08_TLWI - JBP Scorecard - Jan 10" xfId="96"/>
    <cellStyle name="_x000b__Consolidé18-08-08" xfId="97"/>
    <cellStyle name="_x000b__Consolidé18-08-08_TLWI - JBP Scorecard - Jan 10" xfId="98"/>
    <cellStyle name="_x000b__Copy of Scorecard SOPROCA - Nov 08" xfId="99"/>
    <cellStyle name="_x000b__Copy of Scorecard SOPROCA - Nov 08 2" xfId="100"/>
    <cellStyle name="_x000b__Copy of Scorecard SOPROCA - Nov 08 2_TLWI - JBP Scorecard - Jan 10" xfId="101"/>
    <cellStyle name="_x000b__Copy of Scorecard SOPROCA - Nov 08 3" xfId="102"/>
    <cellStyle name="_x000b__Copy of Scorecard SOPROCA - Nov 08 3_TLWI - JBP Scorecard - Jan 10" xfId="103"/>
    <cellStyle name="_x000b__Copy of Scorecard SOPROCA - Nov 08_03 InStoreTracking - Input Sheet - SOPROCA" xfId="104"/>
    <cellStyle name="_x000b__Copy of Scorecard SOPROCA - Nov 08_03 InStoreTracking - Input Sheet - SOPROCA_TLWI - JBP Scorecard - Jan 10" xfId="105"/>
    <cellStyle name="_x000b__CY 08 Reporting Tools - SOPROCA_2307" xfId="106"/>
    <cellStyle name="_x000b__CY 08 Reporting Tools - SOPROCA_2307 2" xfId="107"/>
    <cellStyle name="_x000b__CY 08 Reporting Tools - SOPROCA_2307 2_TLWI - JBP Scorecard - Jan 10" xfId="108"/>
    <cellStyle name="_x000b__CY 08 Reporting Tools - SOPROCA_2307 3" xfId="109"/>
    <cellStyle name="_x000b__CY 08 Reporting Tools - SOPROCA_2307 3_TLWI - JBP Scorecard - Jan 10" xfId="110"/>
    <cellStyle name="_x000b__CY 08 Reporting Tools - SOPROCA_2307_03 InStoreTracking - Input Sheet - SOPROCA" xfId="111"/>
    <cellStyle name="_x000b__CY 08 Reporting Tools - SOPROCA_2307_03 InStoreTracking - Input Sheet - SOPROCA_TLWI - JBP Scorecard - Jan 10" xfId="112"/>
    <cellStyle name="_x000b__DPSM Consolidé16-07-08" xfId="113"/>
    <cellStyle name="_x000b__DPSM Consolidé16-07-08_TLWI - JBP Scorecard - Jan 10" xfId="114"/>
    <cellStyle name="_x000b__DPSM Tracker" xfId="115"/>
    <cellStyle name="_x000b__DPSM Tracker_TLWI - JBP Scorecard - Jan 10" xfId="116"/>
    <cellStyle name="_x000b__Input Scorecard SOPROCA - Sept 08" xfId="117"/>
    <cellStyle name="_x000b__Input Scorecard SOPROCA - Sept 08 2" xfId="118"/>
    <cellStyle name="_x000b__Input Scorecard SOPROCA - Sept 08 2_TLWI - JBP Scorecard - Jan 10" xfId="119"/>
    <cellStyle name="_x000b__Input Scorecard SOPROCA - Sept 08 3" xfId="120"/>
    <cellStyle name="_x000b__Input Scorecard SOPROCA - Sept 08 3_TLWI - JBP Scorecard - Jan 10" xfId="121"/>
    <cellStyle name="_x000b__Input Scorecard SOPROCA - Sept 08_IMS &amp; DPSM overview - SOPROCA - January 09" xfId="122"/>
    <cellStyle name="_x000b__Input Scorecard SOPROCA - Sept 08_IMS &amp; DPSM overview - SOPROCA - January 09_TLWI - JBP Scorecard - Jan 10" xfId="123"/>
    <cellStyle name="_x000b__JAS 09 before changes SUPREME FOODSERVICE AG 5" xfId="124"/>
    <cellStyle name="_x000b__Lineup DomToms IndianOcean and Speciality" xfId="125"/>
    <cellStyle name="_x000b__Lineup DomToms IndianOcean and Speciality 2" xfId="126"/>
    <cellStyle name="_x000b__Lineup DomToms IndianOcean and Speciality 2_TLWI - JBP Scorecard - Jan 10" xfId="127"/>
    <cellStyle name="_x000b__Lineup DomToms IndianOcean and Speciality 3" xfId="128"/>
    <cellStyle name="_x000b__Lineup DomToms IndianOcean and Speciality 3_TLWI - JBP Scorecard - Jan 10" xfId="129"/>
    <cellStyle name="_x000b__Lineup DomToms IndianOcean and Speciality_03 InStoreTracking - Input Sheet - SOPROCA" xfId="130"/>
    <cellStyle name="_x000b__Lineup DomToms IndianOcean and Speciality_03 InStoreTracking - Input Sheet - SOPROCA_TLWI - JBP Scorecard - Jan 10" xfId="131"/>
    <cellStyle name="_x000b__RBP_ 3 years_Soproca_V1" xfId="132"/>
    <cellStyle name="_x000b__Releve prix 973 1601" xfId="133"/>
    <cellStyle name="_x000b__Releve prix 973 1601_TLWI - JBP Scorecard - Jan 10" xfId="134"/>
    <cellStyle name="_x000b__RT-Soproca" xfId="135"/>
    <cellStyle name="_x000b__Sheet1" xfId="14"/>
    <cellStyle name="_x000b__Tradelink - JBP Scorecard (JG-26juin-09)" xfId="136"/>
    <cellStyle name="%" xfId="15"/>
    <cellStyle name="?鹎%U龡&amp;H鼼_x0008__x0001__x001f_?_x0007__x0001__x0001_" xfId="486"/>
    <cellStyle name="_03 InStoreTracking - Input Sheet - SOPROCA" xfId="557"/>
    <cellStyle name="_03 InStoreTracking - Input Sheet - SOPROCA_1" xfId="558"/>
    <cellStyle name="_03 InStoreTracking - Input Sheet - SOPROCA_TLWI - JBP Scorecard - Jan 10" xfId="559"/>
    <cellStyle name="_0806 Reporting Tools - SOPROCA" xfId="560"/>
    <cellStyle name="_0806- Reporting Tools - SOPROCA_1607 update (2)" xfId="561"/>
    <cellStyle name="_0806- Reporting Tools - SOPROCA_1607 update (2) 2" xfId="562"/>
    <cellStyle name="_0806- Reporting Tools - SOPROCA_1607 update (2) 2_TLWI - JBP Scorecard - Jan 10" xfId="563"/>
    <cellStyle name="_0806- Reporting Tools - SOPROCA_1607 update (2) 3" xfId="564"/>
    <cellStyle name="_0806- Reporting Tools - SOPROCA_1607 update (2) 3_TLWI - JBP Scorecard - Jan 10" xfId="565"/>
    <cellStyle name="_0806- Reporting Tools - SOPROCA_1607 update (2)_03 InStoreTracking - Input Sheet - SOPROCA" xfId="566"/>
    <cellStyle name="_0806- Reporting Tools - SOPROCA_1607 update (2)_03 InStoreTracking - Input Sheet - SOPROCA_TLWI - JBP Scorecard - Jan 10" xfId="567"/>
    <cellStyle name="_2009 GARNIER Standard Tariff Pricing Canvass 1" xfId="5057"/>
    <cellStyle name="_Astra re creation Vendor Table" xfId="142"/>
    <cellStyle name="_Astra re creation Vendor Table 2" xfId="551"/>
    <cellStyle name="_Astra re creation Vendor Table 2 2" xfId="784"/>
    <cellStyle name="_Consolidé10-04-08" xfId="568"/>
    <cellStyle name="_Consolidé10-04-08_TLWI - JBP Scorecard - Jan 10" xfId="569"/>
    <cellStyle name="_Consolidé11-06-08" xfId="570"/>
    <cellStyle name="_Consolidé11-06-08_TLWI - JBP Scorecard - Jan 10" xfId="571"/>
    <cellStyle name="_Consolidé18-08-08" xfId="572"/>
    <cellStyle name="_Consolidé18-08-08_TLWI - JBP Scorecard - Jan 10" xfId="573"/>
    <cellStyle name="_Copy of Scorecard SOPROCA - Nov 08" xfId="574"/>
    <cellStyle name="_Copy of Scorecard SOPROCA - Nov 08 2" xfId="575"/>
    <cellStyle name="_Copy of Scorecard SOPROCA - Nov 08 2_TLWI - JBP Scorecard - Jan 10" xfId="576"/>
    <cellStyle name="_Copy of Scorecard SOPROCA - Nov 08 3" xfId="577"/>
    <cellStyle name="_Copy of Scorecard SOPROCA - Nov 08 3_TLWI - JBP Scorecard - Jan 10" xfId="578"/>
    <cellStyle name="_Copy of Scorecard SOPROCA - Nov 08_03 InStoreTracking - Input Sheet - SOPROCA" xfId="579"/>
    <cellStyle name="_Copy of Scorecard SOPROCA - Nov 08_03 InStoreTracking - Input Sheet - SOPROCA_TLWI - JBP Scorecard - Jan 10" xfId="580"/>
    <cellStyle name="_CY 08 Reporting Tools - SOPROCA_2307" xfId="581"/>
    <cellStyle name="_CY 08 Reporting Tools - SOPROCA_2307 2" xfId="582"/>
    <cellStyle name="_CY 08 Reporting Tools - SOPROCA_2307 2_TLWI - JBP Scorecard - Jan 10" xfId="583"/>
    <cellStyle name="_CY 08 Reporting Tools - SOPROCA_2307 3" xfId="584"/>
    <cellStyle name="_CY 08 Reporting Tools - SOPROCA_2307 3_TLWI - JBP Scorecard - Jan 10" xfId="585"/>
    <cellStyle name="_CY 08 Reporting Tools - SOPROCA_2307_03 InStoreTracking - Input Sheet - SOPROCA" xfId="586"/>
    <cellStyle name="_CY 08 Reporting Tools - SOPROCA_2307_03 InStoreTracking - Input Sheet - SOPROCA_TLWI - JBP Scorecard - Jan 10" xfId="587"/>
    <cellStyle name="_DPSM Consolidé16-07-08" xfId="588"/>
    <cellStyle name="_DPSM Consolidé16-07-08_TLWI - JBP Scorecard - Jan 10" xfId="589"/>
    <cellStyle name="_DPSM Tracker" xfId="590"/>
    <cellStyle name="_DPSM Tracker_TLWI - JBP Scorecard - Jan 10" xfId="591"/>
    <cellStyle name="_ICBP Cost File 20 Aug" xfId="143"/>
    <cellStyle name="_ICBP Cost File 20 Aug 2" xfId="552"/>
    <cellStyle name="_ICBP Cost File 20 Aug 2 2" xfId="785"/>
    <cellStyle name="_Input Scorecard SOPROCA - Sept 08" xfId="592"/>
    <cellStyle name="_Input Scorecard SOPROCA - Sept 08 2" xfId="593"/>
    <cellStyle name="_Input Scorecard SOPROCA - Sept 08 2_TLWI - JBP Scorecard - Jan 10" xfId="594"/>
    <cellStyle name="_Input Scorecard SOPROCA - Sept 08 3" xfId="595"/>
    <cellStyle name="_Input Scorecard SOPROCA - Sept 08 3_TLWI - JBP Scorecard - Jan 10" xfId="596"/>
    <cellStyle name="_Input Scorecard SOPROCA - Sept 08_IMS &amp; DPSM overview - SOPROCA - January 09" xfId="597"/>
    <cellStyle name="_Input Scorecard SOPROCA - Sept 08_IMS &amp; DPSM overview - SOPROCA - January 09_TLWI - JBP Scorecard - Jan 10" xfId="598"/>
    <cellStyle name="_JAS 09 before changes SUPREME FOODSERVICE AG 5" xfId="599"/>
    <cellStyle name="_Lineup DomToms IndianOcean and Speciality" xfId="600"/>
    <cellStyle name="_Lineup DomToms IndianOcean and Speciality 2" xfId="601"/>
    <cellStyle name="_Lineup DomToms IndianOcean and Speciality 2_TLWI - JBP Scorecard - Jan 10" xfId="602"/>
    <cellStyle name="_Lineup DomToms IndianOcean and Speciality 3" xfId="603"/>
    <cellStyle name="_Lineup DomToms IndianOcean and Speciality 3_TLWI - JBP Scorecard - Jan 10" xfId="604"/>
    <cellStyle name="_Lineup DomToms IndianOcean and Speciality_03 InStoreTracking - Input Sheet - SOPROCA" xfId="605"/>
    <cellStyle name="_Lineup DomToms IndianOcean and Speciality_03 InStoreTracking - Input Sheet - SOPROCA_TLWI - JBP Scorecard - Jan 10" xfId="606"/>
    <cellStyle name="_Produit" xfId="1316"/>
    <cellStyle name="_RBP_ 3 years_Soproca_V1" xfId="607"/>
    <cellStyle name="_Releve prix 973 1601" xfId="608"/>
    <cellStyle name="_Releve prix 973 1601_TLWI - JBP Scorecard - Jan 10" xfId="609"/>
    <cellStyle name="_RT-Soproca" xfId="610"/>
    <cellStyle name="_SAP Upload File 21 Nov" xfId="144"/>
    <cellStyle name="_SAP Upload File 21 Nov 2" xfId="553"/>
    <cellStyle name="_SAP Upload File 21 Nov 2 2" xfId="786"/>
    <cellStyle name="_Tradelink - JBP Scorecard (JG-26juin-09)" xfId="611"/>
    <cellStyle name="_Unilever HC No 10" xfId="16"/>
    <cellStyle name="_Unilever HC No 10 2" xfId="17"/>
    <cellStyle name="_Unilever HC No 10 2 2" xfId="908"/>
    <cellStyle name="_Unilever HC No 10 3" xfId="909"/>
    <cellStyle name="_Unilever HC No 10 4" xfId="5734"/>
    <cellStyle name="_Unilever HC No 10_Sheet1" xfId="18"/>
    <cellStyle name="+å" xfId="145"/>
    <cellStyle name="+å 2" xfId="496"/>
    <cellStyle name="+å 2 2" xfId="783"/>
    <cellStyle name="=C:\WINNT\SYSTEM32\COMMAND.COM 2" xfId="5277"/>
    <cellStyle name="20 % - Accent1" xfId="146"/>
    <cellStyle name="20 % - Accent1 2" xfId="147"/>
    <cellStyle name="20 % - Accent1 2 10" xfId="1318"/>
    <cellStyle name="20 % - Accent1 2 11" xfId="1319"/>
    <cellStyle name="20 % - Accent1 2 12" xfId="1317"/>
    <cellStyle name="20 % - Accent1 2 2" xfId="498"/>
    <cellStyle name="20 % - Accent1 2 2 2" xfId="1320"/>
    <cellStyle name="20 % - Accent1 2 3" xfId="1321"/>
    <cellStyle name="20 % - Accent1 2 4" xfId="1322"/>
    <cellStyle name="20 % - Accent1 2 5" xfId="1323"/>
    <cellStyle name="20 % - Accent1 2 6" xfId="1324"/>
    <cellStyle name="20 % - Accent1 2 7" xfId="1325"/>
    <cellStyle name="20 % - Accent1 2 8" xfId="1326"/>
    <cellStyle name="20 % - Accent1 2 9" xfId="1327"/>
    <cellStyle name="20 % - Accent1 3" xfId="148"/>
    <cellStyle name="20 % - Accent1 3 2" xfId="499"/>
    <cellStyle name="20 % - Accent1 3 3" xfId="1328"/>
    <cellStyle name="20 % - Accent1 4" xfId="497"/>
    <cellStyle name="20 % - Accent2" xfId="149"/>
    <cellStyle name="20 % - Accent2 2" xfId="150"/>
    <cellStyle name="20 % - Accent2 2 10" xfId="1330"/>
    <cellStyle name="20 % - Accent2 2 11" xfId="1331"/>
    <cellStyle name="20 % - Accent2 2 12" xfId="1329"/>
    <cellStyle name="20 % - Accent2 2 2" xfId="501"/>
    <cellStyle name="20 % - Accent2 2 2 2" xfId="1332"/>
    <cellStyle name="20 % - Accent2 2 3" xfId="1333"/>
    <cellStyle name="20 % - Accent2 2 4" xfId="1334"/>
    <cellStyle name="20 % - Accent2 2 5" xfId="1335"/>
    <cellStyle name="20 % - Accent2 2 6" xfId="1336"/>
    <cellStyle name="20 % - Accent2 2 7" xfId="1337"/>
    <cellStyle name="20 % - Accent2 2 8" xfId="1338"/>
    <cellStyle name="20 % - Accent2 2 9" xfId="1339"/>
    <cellStyle name="20 % - Accent2 3" xfId="151"/>
    <cellStyle name="20 % - Accent2 3 2" xfId="502"/>
    <cellStyle name="20 % - Accent2 3 3" xfId="1340"/>
    <cellStyle name="20 % - Accent2 4" xfId="500"/>
    <cellStyle name="20 % - Accent3" xfId="152"/>
    <cellStyle name="20 % - Accent3 2" xfId="153"/>
    <cellStyle name="20 % - Accent3 2 10" xfId="1342"/>
    <cellStyle name="20 % - Accent3 2 11" xfId="1343"/>
    <cellStyle name="20 % - Accent3 2 12" xfId="1341"/>
    <cellStyle name="20 % - Accent3 2 2" xfId="504"/>
    <cellStyle name="20 % - Accent3 2 2 2" xfId="1344"/>
    <cellStyle name="20 % - Accent3 2 3" xfId="1345"/>
    <cellStyle name="20 % - Accent3 2 4" xfId="1346"/>
    <cellStyle name="20 % - Accent3 2 5" xfId="1347"/>
    <cellStyle name="20 % - Accent3 2 6" xfId="1348"/>
    <cellStyle name="20 % - Accent3 2 7" xfId="1349"/>
    <cellStyle name="20 % - Accent3 2 8" xfId="1350"/>
    <cellStyle name="20 % - Accent3 2 9" xfId="1351"/>
    <cellStyle name="20 % - Accent3 3" xfId="154"/>
    <cellStyle name="20 % - Accent3 3 2" xfId="505"/>
    <cellStyle name="20 % - Accent3 3 3" xfId="1352"/>
    <cellStyle name="20 % - Accent3 4" xfId="503"/>
    <cellStyle name="20 % - Accent4" xfId="155"/>
    <cellStyle name="20 % - Accent4 2" xfId="156"/>
    <cellStyle name="20 % - Accent4 2 10" xfId="1354"/>
    <cellStyle name="20 % - Accent4 2 11" xfId="1355"/>
    <cellStyle name="20 % - Accent4 2 12" xfId="1353"/>
    <cellStyle name="20 % - Accent4 2 2" xfId="507"/>
    <cellStyle name="20 % - Accent4 2 2 2" xfId="1356"/>
    <cellStyle name="20 % - Accent4 2 3" xfId="1357"/>
    <cellStyle name="20 % - Accent4 2 4" xfId="1358"/>
    <cellStyle name="20 % - Accent4 2 5" xfId="1359"/>
    <cellStyle name="20 % - Accent4 2 6" xfId="1360"/>
    <cellStyle name="20 % - Accent4 2 7" xfId="1361"/>
    <cellStyle name="20 % - Accent4 2 8" xfId="1362"/>
    <cellStyle name="20 % - Accent4 2 9" xfId="1363"/>
    <cellStyle name="20 % - Accent4 3" xfId="157"/>
    <cellStyle name="20 % - Accent4 3 2" xfId="508"/>
    <cellStyle name="20 % - Accent4 3 3" xfId="1364"/>
    <cellStyle name="20 % - Accent4 4" xfId="506"/>
    <cellStyle name="20 % - Accent5" xfId="158"/>
    <cellStyle name="20 % - Accent5 2" xfId="159"/>
    <cellStyle name="20 % - Accent5 2 10" xfId="1366"/>
    <cellStyle name="20 % - Accent5 2 11" xfId="1367"/>
    <cellStyle name="20 % - Accent5 2 12" xfId="1365"/>
    <cellStyle name="20 % - Accent5 2 2" xfId="510"/>
    <cellStyle name="20 % - Accent5 2 2 2" xfId="1368"/>
    <cellStyle name="20 % - Accent5 2 3" xfId="1369"/>
    <cellStyle name="20 % - Accent5 2 4" xfId="1370"/>
    <cellStyle name="20 % - Accent5 2 5" xfId="1371"/>
    <cellStyle name="20 % - Accent5 2 6" xfId="1372"/>
    <cellStyle name="20 % - Accent5 2 7" xfId="1373"/>
    <cellStyle name="20 % - Accent5 2 8" xfId="1374"/>
    <cellStyle name="20 % - Accent5 2 9" xfId="1375"/>
    <cellStyle name="20 % - Accent5 3" xfId="160"/>
    <cellStyle name="20 % - Accent5 3 2" xfId="511"/>
    <cellStyle name="20 % - Accent5 3 3" xfId="1376"/>
    <cellStyle name="20 % - Accent5 4" xfId="509"/>
    <cellStyle name="20 % - Accent6" xfId="161"/>
    <cellStyle name="20 % - Accent6 2" xfId="162"/>
    <cellStyle name="20 % - Accent6 2 10" xfId="1378"/>
    <cellStyle name="20 % - Accent6 2 11" xfId="1379"/>
    <cellStyle name="20 % - Accent6 2 12" xfId="1377"/>
    <cellStyle name="20 % - Accent6 2 2" xfId="513"/>
    <cellStyle name="20 % - Accent6 2 2 2" xfId="1380"/>
    <cellStyle name="20 % - Accent6 2 3" xfId="1381"/>
    <cellStyle name="20 % - Accent6 2 4" xfId="1382"/>
    <cellStyle name="20 % - Accent6 2 5" xfId="1383"/>
    <cellStyle name="20 % - Accent6 2 6" xfId="1384"/>
    <cellStyle name="20 % - Accent6 2 7" xfId="1385"/>
    <cellStyle name="20 % - Accent6 2 8" xfId="1386"/>
    <cellStyle name="20 % - Accent6 2 9" xfId="1387"/>
    <cellStyle name="20 % - Accent6 3" xfId="163"/>
    <cellStyle name="20 % - Accent6 3 2" xfId="514"/>
    <cellStyle name="20 % - Accent6 3 3" xfId="1388"/>
    <cellStyle name="20 % - Accent6 4" xfId="512"/>
    <cellStyle name="20% - Accent1" xfId="34"/>
    <cellStyle name="20% - Accent1 2" xfId="399"/>
    <cellStyle name="20% - Accent1 2 2" xfId="1390"/>
    <cellStyle name="20% - Accent1 2 3" xfId="5992"/>
    <cellStyle name="20% - Accent1 3" xfId="1156"/>
    <cellStyle name="20% - Accent1 3 2" xfId="1389"/>
    <cellStyle name="20% - Accent1 4" xfId="5993"/>
    <cellStyle name="20% - Accent1 5" xfId="5994"/>
    <cellStyle name="20% - Accent1 6" xfId="5995"/>
    <cellStyle name="20% - Accent2" xfId="35"/>
    <cellStyle name="20% - Accent2 2" xfId="403"/>
    <cellStyle name="20% - Accent2 2 2" xfId="1392"/>
    <cellStyle name="20% - Accent2 2 3" xfId="5996"/>
    <cellStyle name="20% - Accent2 3" xfId="1157"/>
    <cellStyle name="20% - Accent2 3 2" xfId="1391"/>
    <cellStyle name="20% - Accent2 4" xfId="5997"/>
    <cellStyle name="20% - Accent2 5" xfId="5998"/>
    <cellStyle name="20% - Accent2 6" xfId="5999"/>
    <cellStyle name="20% - Accent3" xfId="36"/>
    <cellStyle name="20% - Accent3 2" xfId="407"/>
    <cellStyle name="20% - Accent3 2 2" xfId="1394"/>
    <cellStyle name="20% - Accent3 2 3" xfId="6000"/>
    <cellStyle name="20% - Accent3 3" xfId="1158"/>
    <cellStyle name="20% - Accent3 3 2" xfId="1393"/>
    <cellStyle name="20% - Accent3 4" xfId="6001"/>
    <cellStyle name="20% - Accent3 5" xfId="6002"/>
    <cellStyle name="20% - Accent3 6" xfId="6003"/>
    <cellStyle name="20% - Accent4" xfId="37"/>
    <cellStyle name="20% - Accent4 2" xfId="411"/>
    <cellStyle name="20% - Accent4 2 2" xfId="1396"/>
    <cellStyle name="20% - Accent4 2 3" xfId="6004"/>
    <cellStyle name="20% - Accent4 3" xfId="1159"/>
    <cellStyle name="20% - Accent4 3 2" xfId="1395"/>
    <cellStyle name="20% - Accent4 4" xfId="6005"/>
    <cellStyle name="20% - Accent4 5" xfId="6006"/>
    <cellStyle name="20% - Accent4 6" xfId="6007"/>
    <cellStyle name="20% - Accent5" xfId="38"/>
    <cellStyle name="20% - Accent5 2" xfId="415"/>
    <cellStyle name="20% - Accent5 2 2" xfId="1398"/>
    <cellStyle name="20% - Accent5 2 3" xfId="6008"/>
    <cellStyle name="20% - Accent5 3" xfId="1160"/>
    <cellStyle name="20% - Accent5 3 2" xfId="1397"/>
    <cellStyle name="20% - Accent5 4" xfId="6009"/>
    <cellStyle name="20% - Accent5 5" xfId="6010"/>
    <cellStyle name="20% - Accent5 6" xfId="6011"/>
    <cellStyle name="20% - Accent6" xfId="39"/>
    <cellStyle name="20% - Accent6 2" xfId="419"/>
    <cellStyle name="20% - Accent6 2 2" xfId="1400"/>
    <cellStyle name="20% - Accent6 2 3" xfId="6012"/>
    <cellStyle name="20% - Accent6 3" xfId="1161"/>
    <cellStyle name="20% - Accent6 3 2" xfId="1399"/>
    <cellStyle name="20% - Accent6 4" xfId="6013"/>
    <cellStyle name="20% - Accent6 5" xfId="6014"/>
    <cellStyle name="20% - Accent6 6" xfId="6015"/>
    <cellStyle name="20% - Colore 1" xfId="1401"/>
    <cellStyle name="20% - Colore 2" xfId="1402"/>
    <cellStyle name="20% - Colore 3" xfId="1403"/>
    <cellStyle name="20% - Colore 4" xfId="1404"/>
    <cellStyle name="20% - Colore 5" xfId="1405"/>
    <cellStyle name="20% - Colore 6" xfId="1406"/>
    <cellStyle name="20% - Cor1" xfId="5337"/>
    <cellStyle name="20% - Cor2" xfId="5338"/>
    <cellStyle name="20% - Cor3" xfId="5339"/>
    <cellStyle name="20% - Cor4" xfId="5340"/>
    <cellStyle name="20% - Cor5" xfId="5341"/>
    <cellStyle name="20% - Cor6" xfId="5342"/>
    <cellStyle name="20% - Énfasis1" xfId="1086" builtinId="30" customBuiltin="1"/>
    <cellStyle name="20% - Énfasis1 2" xfId="1162"/>
    <cellStyle name="20% - Énfasis1 2 2" xfId="1163"/>
    <cellStyle name="20% - Énfasis1 3" xfId="1164"/>
    <cellStyle name="20% - Énfasis2" xfId="1090" builtinId="34" customBuiltin="1"/>
    <cellStyle name="20% - Énfasis2 2" xfId="1165"/>
    <cellStyle name="20% - Énfasis2 2 2" xfId="1166"/>
    <cellStyle name="20% - Énfasis2 3" xfId="1167"/>
    <cellStyle name="20% - Énfasis3" xfId="1094" builtinId="38" customBuiltin="1"/>
    <cellStyle name="20% - Énfasis3 2" xfId="1168"/>
    <cellStyle name="20% - Énfasis3 2 2" xfId="1169"/>
    <cellStyle name="20% - Énfasis3 3" xfId="1170"/>
    <cellStyle name="20% - Énfasis4" xfId="1098" builtinId="42" customBuiltin="1"/>
    <cellStyle name="20% - Énfasis4 2" xfId="1171"/>
    <cellStyle name="20% - Énfasis4 2 2" xfId="1172"/>
    <cellStyle name="20% - Énfasis4 3" xfId="1173"/>
    <cellStyle name="20% - Énfasis5" xfId="1102" builtinId="46" customBuiltin="1"/>
    <cellStyle name="20% - Énfasis5 2" xfId="1174"/>
    <cellStyle name="20% - Énfasis5 2 2" xfId="1175"/>
    <cellStyle name="20% - Énfasis5 3" xfId="1176"/>
    <cellStyle name="20% - Énfasis6" xfId="1106" builtinId="50" customBuiltin="1"/>
    <cellStyle name="20% - Énfasis6 2" xfId="1177"/>
    <cellStyle name="20% - Énfasis6 2 2" xfId="1178"/>
    <cellStyle name="20% - Énfasis6 3" xfId="1179"/>
    <cellStyle name="40 % - Accent1" xfId="164"/>
    <cellStyle name="40 % - Accent1 2" xfId="165"/>
    <cellStyle name="40 % - Accent1 2 10" xfId="1408"/>
    <cellStyle name="40 % - Accent1 2 11" xfId="1409"/>
    <cellStyle name="40 % - Accent1 2 12" xfId="1407"/>
    <cellStyle name="40 % - Accent1 2 2" xfId="516"/>
    <cellStyle name="40 % - Accent1 2 2 2" xfId="1410"/>
    <cellStyle name="40 % - Accent1 2 3" xfId="1411"/>
    <cellStyle name="40 % - Accent1 2 4" xfId="1412"/>
    <cellStyle name="40 % - Accent1 2 5" xfId="1413"/>
    <cellStyle name="40 % - Accent1 2 6" xfId="1414"/>
    <cellStyle name="40 % - Accent1 2 7" xfId="1415"/>
    <cellStyle name="40 % - Accent1 2 8" xfId="1416"/>
    <cellStyle name="40 % - Accent1 2 9" xfId="1417"/>
    <cellStyle name="40 % - Accent1 3" xfId="166"/>
    <cellStyle name="40 % - Accent1 3 2" xfId="517"/>
    <cellStyle name="40 % - Accent1 3 3" xfId="1418"/>
    <cellStyle name="40 % - Accent1 4" xfId="515"/>
    <cellStyle name="40 % - Accent2" xfId="167"/>
    <cellStyle name="40 % - Accent2 2" xfId="168"/>
    <cellStyle name="40 % - Accent2 2 10" xfId="1420"/>
    <cellStyle name="40 % - Accent2 2 11" xfId="1421"/>
    <cellStyle name="40 % - Accent2 2 12" xfId="1419"/>
    <cellStyle name="40 % - Accent2 2 2" xfId="519"/>
    <cellStyle name="40 % - Accent2 2 2 2" xfId="1422"/>
    <cellStyle name="40 % - Accent2 2 3" xfId="1423"/>
    <cellStyle name="40 % - Accent2 2 4" xfId="1424"/>
    <cellStyle name="40 % - Accent2 2 5" xfId="1425"/>
    <cellStyle name="40 % - Accent2 2 6" xfId="1426"/>
    <cellStyle name="40 % - Accent2 2 7" xfId="1427"/>
    <cellStyle name="40 % - Accent2 2 8" xfId="1428"/>
    <cellStyle name="40 % - Accent2 2 9" xfId="1429"/>
    <cellStyle name="40 % - Accent2 3" xfId="169"/>
    <cellStyle name="40 % - Accent2 3 2" xfId="520"/>
    <cellStyle name="40 % - Accent2 3 3" xfId="1430"/>
    <cellStyle name="40 % - Accent2 4" xfId="518"/>
    <cellStyle name="40 % - Accent3" xfId="170"/>
    <cellStyle name="40 % - Accent3 2" xfId="171"/>
    <cellStyle name="40 % - Accent3 2 10" xfId="1432"/>
    <cellStyle name="40 % - Accent3 2 11" xfId="1433"/>
    <cellStyle name="40 % - Accent3 2 12" xfId="1431"/>
    <cellStyle name="40 % - Accent3 2 2" xfId="522"/>
    <cellStyle name="40 % - Accent3 2 2 2" xfId="1434"/>
    <cellStyle name="40 % - Accent3 2 3" xfId="1435"/>
    <cellStyle name="40 % - Accent3 2 4" xfId="1436"/>
    <cellStyle name="40 % - Accent3 2 5" xfId="1437"/>
    <cellStyle name="40 % - Accent3 2 6" xfId="1438"/>
    <cellStyle name="40 % - Accent3 2 7" xfId="1439"/>
    <cellStyle name="40 % - Accent3 2 8" xfId="1440"/>
    <cellStyle name="40 % - Accent3 2 9" xfId="1441"/>
    <cellStyle name="40 % - Accent3 3" xfId="172"/>
    <cellStyle name="40 % - Accent3 3 2" xfId="523"/>
    <cellStyle name="40 % - Accent3 3 3" xfId="1442"/>
    <cellStyle name="40 % - Accent3 4" xfId="521"/>
    <cellStyle name="40 % - Accent4" xfId="173"/>
    <cellStyle name="40 % - Accent4 2" xfId="174"/>
    <cellStyle name="40 % - Accent4 2 10" xfId="1444"/>
    <cellStyle name="40 % - Accent4 2 11" xfId="1445"/>
    <cellStyle name="40 % - Accent4 2 12" xfId="1443"/>
    <cellStyle name="40 % - Accent4 2 2" xfId="525"/>
    <cellStyle name="40 % - Accent4 2 2 2" xfId="1446"/>
    <cellStyle name="40 % - Accent4 2 3" xfId="1447"/>
    <cellStyle name="40 % - Accent4 2 4" xfId="1448"/>
    <cellStyle name="40 % - Accent4 2 5" xfId="1449"/>
    <cellStyle name="40 % - Accent4 2 6" xfId="1450"/>
    <cellStyle name="40 % - Accent4 2 7" xfId="1451"/>
    <cellStyle name="40 % - Accent4 2 8" xfId="1452"/>
    <cellStyle name="40 % - Accent4 2 9" xfId="1453"/>
    <cellStyle name="40 % - Accent4 3" xfId="175"/>
    <cellStyle name="40 % - Accent4 3 2" xfId="526"/>
    <cellStyle name="40 % - Accent4 3 3" xfId="1454"/>
    <cellStyle name="40 % - Accent4 4" xfId="524"/>
    <cellStyle name="40 % - Accent5" xfId="176"/>
    <cellStyle name="40 % - Accent5 2" xfId="177"/>
    <cellStyle name="40 % - Accent5 2 10" xfId="1456"/>
    <cellStyle name="40 % - Accent5 2 11" xfId="1457"/>
    <cellStyle name="40 % - Accent5 2 12" xfId="1455"/>
    <cellStyle name="40 % - Accent5 2 2" xfId="528"/>
    <cellStyle name="40 % - Accent5 2 2 2" xfId="1458"/>
    <cellStyle name="40 % - Accent5 2 3" xfId="1459"/>
    <cellStyle name="40 % - Accent5 2 4" xfId="1460"/>
    <cellStyle name="40 % - Accent5 2 5" xfId="1461"/>
    <cellStyle name="40 % - Accent5 2 6" xfId="1462"/>
    <cellStyle name="40 % - Accent5 2 7" xfId="1463"/>
    <cellStyle name="40 % - Accent5 2 8" xfId="1464"/>
    <cellStyle name="40 % - Accent5 2 9" xfId="1465"/>
    <cellStyle name="40 % - Accent5 3" xfId="178"/>
    <cellStyle name="40 % - Accent5 3 2" xfId="529"/>
    <cellStyle name="40 % - Accent5 3 3" xfId="1466"/>
    <cellStyle name="40 % - Accent5 4" xfId="527"/>
    <cellStyle name="40 % - Accent6" xfId="179"/>
    <cellStyle name="40 % - Accent6 2" xfId="180"/>
    <cellStyle name="40 % - Accent6 2 10" xfId="1468"/>
    <cellStyle name="40 % - Accent6 2 11" xfId="1469"/>
    <cellStyle name="40 % - Accent6 2 12" xfId="1467"/>
    <cellStyle name="40 % - Accent6 2 2" xfId="531"/>
    <cellStyle name="40 % - Accent6 2 2 2" xfId="1470"/>
    <cellStyle name="40 % - Accent6 2 3" xfId="1471"/>
    <cellStyle name="40 % - Accent6 2 4" xfId="1472"/>
    <cellStyle name="40 % - Accent6 2 5" xfId="1473"/>
    <cellStyle name="40 % - Accent6 2 6" xfId="1474"/>
    <cellStyle name="40 % - Accent6 2 7" xfId="1475"/>
    <cellStyle name="40 % - Accent6 2 8" xfId="1476"/>
    <cellStyle name="40 % - Accent6 2 9" xfId="1477"/>
    <cellStyle name="40 % - Accent6 3" xfId="181"/>
    <cellStyle name="40 % - Accent6 3 2" xfId="532"/>
    <cellStyle name="40 % - Accent6 3 3" xfId="1478"/>
    <cellStyle name="40 % - Accent6 4" xfId="530"/>
    <cellStyle name="40% - Accent1" xfId="40"/>
    <cellStyle name="40% - Accent1 2" xfId="400"/>
    <cellStyle name="40% - Accent1 2 2" xfId="1480"/>
    <cellStyle name="40% - Accent1 2 3" xfId="6016"/>
    <cellStyle name="40% - Accent1 3" xfId="1180"/>
    <cellStyle name="40% - Accent1 3 2" xfId="1479"/>
    <cellStyle name="40% - Accent1 4" xfId="6017"/>
    <cellStyle name="40% - Accent1 5" xfId="6018"/>
    <cellStyle name="40% - Accent1 6" xfId="6019"/>
    <cellStyle name="40% - Accent2" xfId="41"/>
    <cellStyle name="40% - Accent2 2" xfId="404"/>
    <cellStyle name="40% - Accent2 2 2" xfId="1482"/>
    <cellStyle name="40% - Accent2 2 3" xfId="6020"/>
    <cellStyle name="40% - Accent2 3" xfId="1181"/>
    <cellStyle name="40% - Accent2 3 2" xfId="1481"/>
    <cellStyle name="40% - Accent2 4" xfId="6021"/>
    <cellStyle name="40% - Accent2 5" xfId="6022"/>
    <cellStyle name="40% - Accent2 6" xfId="6023"/>
    <cellStyle name="40% - Accent3" xfId="42"/>
    <cellStyle name="40% - Accent3 2" xfId="408"/>
    <cellStyle name="40% - Accent3 2 2" xfId="1484"/>
    <cellStyle name="40% - Accent3 2 3" xfId="6024"/>
    <cellStyle name="40% - Accent3 3" xfId="1182"/>
    <cellStyle name="40% - Accent3 3 2" xfId="1483"/>
    <cellStyle name="40% - Accent3 4" xfId="6025"/>
    <cellStyle name="40% - Accent3 5" xfId="6026"/>
    <cellStyle name="40% - Accent3 6" xfId="6027"/>
    <cellStyle name="40% - Accent4" xfId="43"/>
    <cellStyle name="40% - Accent4 2" xfId="412"/>
    <cellStyle name="40% - Accent4 2 2" xfId="1486"/>
    <cellStyle name="40% - Accent4 2 3" xfId="6028"/>
    <cellStyle name="40% - Accent4 3" xfId="1183"/>
    <cellStyle name="40% - Accent4 3 2" xfId="1485"/>
    <cellStyle name="40% - Accent4 4" xfId="6029"/>
    <cellStyle name="40% - Accent4 5" xfId="6030"/>
    <cellStyle name="40% - Accent4 6" xfId="6031"/>
    <cellStyle name="40% - Accent5" xfId="44"/>
    <cellStyle name="40% - Accent5 2" xfId="416"/>
    <cellStyle name="40% - Accent5 2 2" xfId="1488"/>
    <cellStyle name="40% - Accent5 2 3" xfId="6032"/>
    <cellStyle name="40% - Accent5 3" xfId="1184"/>
    <cellStyle name="40% - Accent5 3 2" xfId="1487"/>
    <cellStyle name="40% - Accent5 4" xfId="6033"/>
    <cellStyle name="40% - Accent5 5" xfId="6034"/>
    <cellStyle name="40% - Accent5 6" xfId="6035"/>
    <cellStyle name="40% - Accent6" xfId="45"/>
    <cellStyle name="40% - Accent6 2" xfId="420"/>
    <cellStyle name="40% - Accent6 2 2" xfId="1490"/>
    <cellStyle name="40% - Accent6 2 3" xfId="6036"/>
    <cellStyle name="40% - Accent6 3" xfId="1185"/>
    <cellStyle name="40% - Accent6 3 2" xfId="1489"/>
    <cellStyle name="40% - Accent6 4" xfId="6037"/>
    <cellStyle name="40% - Accent6 5" xfId="6038"/>
    <cellStyle name="40% - Accent6 6" xfId="6039"/>
    <cellStyle name="40% - Colore 1" xfId="1491"/>
    <cellStyle name="40% - Colore 2" xfId="1492"/>
    <cellStyle name="40% - Colore 3" xfId="1493"/>
    <cellStyle name="40% - Colore 4" xfId="1494"/>
    <cellStyle name="40% - Colore 5" xfId="1495"/>
    <cellStyle name="40% - Colore 6" xfId="1496"/>
    <cellStyle name="40% - Cor1" xfId="5343"/>
    <cellStyle name="40% - Cor2" xfId="5344"/>
    <cellStyle name="40% - Cor3" xfId="5345"/>
    <cellStyle name="40% - Cor4" xfId="5346"/>
    <cellStyle name="40% - Cor5" xfId="5347"/>
    <cellStyle name="40% - Cor6" xfId="5348"/>
    <cellStyle name="40% - Énfasis1" xfId="1087" builtinId="31" customBuiltin="1"/>
    <cellStyle name="40% - Énfasis1 2" xfId="1186"/>
    <cellStyle name="40% - Énfasis1 2 2" xfId="1187"/>
    <cellStyle name="40% - Énfasis1 3" xfId="1188"/>
    <cellStyle name="40% - Énfasis2" xfId="1091" builtinId="35" customBuiltin="1"/>
    <cellStyle name="40% - Énfasis2 2" xfId="1189"/>
    <cellStyle name="40% - Énfasis2 2 2" xfId="1190"/>
    <cellStyle name="40% - Énfasis2 3" xfId="1191"/>
    <cellStyle name="40% - Énfasis3" xfId="1095" builtinId="39" customBuiltin="1"/>
    <cellStyle name="40% - Énfasis3 2" xfId="1192"/>
    <cellStyle name="40% - Énfasis3 2 2" xfId="1193"/>
    <cellStyle name="40% - Énfasis3 3" xfId="1194"/>
    <cellStyle name="40% - Énfasis4" xfId="1099" builtinId="43" customBuiltin="1"/>
    <cellStyle name="40% - Énfasis4 2" xfId="1195"/>
    <cellStyle name="40% - Énfasis4 2 2" xfId="1196"/>
    <cellStyle name="40% - Énfasis4 3" xfId="1197"/>
    <cellStyle name="40% - Énfasis5" xfId="1103" builtinId="47" customBuiltin="1"/>
    <cellStyle name="40% - Énfasis5 2" xfId="1198"/>
    <cellStyle name="40% - Énfasis5 2 2" xfId="1199"/>
    <cellStyle name="40% - Énfasis5 3" xfId="1200"/>
    <cellStyle name="40% - Énfasis6" xfId="1107" builtinId="51" customBuiltin="1"/>
    <cellStyle name="40% - Énfasis6 2" xfId="1201"/>
    <cellStyle name="40% - Énfasis6 2 2" xfId="1202"/>
    <cellStyle name="40% - Énfasis6 3" xfId="1203"/>
    <cellStyle name="60 % - Accent1" xfId="182"/>
    <cellStyle name="60 % - Accent1 2" xfId="183"/>
    <cellStyle name="60 % - Accent1 2 10" xfId="1498"/>
    <cellStyle name="60 % - Accent1 2 11" xfId="1499"/>
    <cellStyle name="60 % - Accent1 2 12" xfId="1497"/>
    <cellStyle name="60 % - Accent1 2 2" xfId="534"/>
    <cellStyle name="60 % - Accent1 2 2 2" xfId="1500"/>
    <cellStyle name="60 % - Accent1 2 3" xfId="1501"/>
    <cellStyle name="60 % - Accent1 2 4" xfId="1502"/>
    <cellStyle name="60 % - Accent1 2 5" xfId="1503"/>
    <cellStyle name="60 % - Accent1 2 6" xfId="1504"/>
    <cellStyle name="60 % - Accent1 2 7" xfId="1505"/>
    <cellStyle name="60 % - Accent1 2 8" xfId="1506"/>
    <cellStyle name="60 % - Accent1 2 9" xfId="1507"/>
    <cellStyle name="60 % - Accent1 3" xfId="184"/>
    <cellStyle name="60 % - Accent1 3 2" xfId="535"/>
    <cellStyle name="60 % - Accent1 3 3" xfId="1508"/>
    <cellStyle name="60 % - Accent1 4" xfId="533"/>
    <cellStyle name="60 % - Accent2" xfId="185"/>
    <cellStyle name="60 % - Accent2 2" xfId="186"/>
    <cellStyle name="60 % - Accent2 2 10" xfId="1510"/>
    <cellStyle name="60 % - Accent2 2 11" xfId="1511"/>
    <cellStyle name="60 % - Accent2 2 12" xfId="1509"/>
    <cellStyle name="60 % - Accent2 2 2" xfId="537"/>
    <cellStyle name="60 % - Accent2 2 2 2" xfId="1512"/>
    <cellStyle name="60 % - Accent2 2 3" xfId="1513"/>
    <cellStyle name="60 % - Accent2 2 4" xfId="1514"/>
    <cellStyle name="60 % - Accent2 2 5" xfId="1515"/>
    <cellStyle name="60 % - Accent2 2 6" xfId="1516"/>
    <cellStyle name="60 % - Accent2 2 7" xfId="1517"/>
    <cellStyle name="60 % - Accent2 2 8" xfId="1518"/>
    <cellStyle name="60 % - Accent2 2 9" xfId="1519"/>
    <cellStyle name="60 % - Accent2 3" xfId="187"/>
    <cellStyle name="60 % - Accent2 3 2" xfId="538"/>
    <cellStyle name="60 % - Accent2 3 3" xfId="1520"/>
    <cellStyle name="60 % - Accent2 4" xfId="536"/>
    <cellStyle name="60 % - Accent3" xfId="188"/>
    <cellStyle name="60 % - Accent3 2" xfId="189"/>
    <cellStyle name="60 % - Accent3 2 10" xfId="1522"/>
    <cellStyle name="60 % - Accent3 2 11" xfId="1523"/>
    <cellStyle name="60 % - Accent3 2 12" xfId="1521"/>
    <cellStyle name="60 % - Accent3 2 2" xfId="540"/>
    <cellStyle name="60 % - Accent3 2 2 2" xfId="1524"/>
    <cellStyle name="60 % - Accent3 2 3" xfId="1525"/>
    <cellStyle name="60 % - Accent3 2 4" xfId="1526"/>
    <cellStyle name="60 % - Accent3 2 5" xfId="1527"/>
    <cellStyle name="60 % - Accent3 2 6" xfId="1528"/>
    <cellStyle name="60 % - Accent3 2 7" xfId="1529"/>
    <cellStyle name="60 % - Accent3 2 8" xfId="1530"/>
    <cellStyle name="60 % - Accent3 2 9" xfId="1531"/>
    <cellStyle name="60 % - Accent3 3" xfId="190"/>
    <cellStyle name="60 % - Accent3 3 2" xfId="541"/>
    <cellStyle name="60 % - Accent3 3 3" xfId="1532"/>
    <cellStyle name="60 % - Accent3 4" xfId="539"/>
    <cellStyle name="60 % - Accent4" xfId="191"/>
    <cellStyle name="60 % - Accent4 2" xfId="192"/>
    <cellStyle name="60 % - Accent4 2 10" xfId="1534"/>
    <cellStyle name="60 % - Accent4 2 11" xfId="1535"/>
    <cellStyle name="60 % - Accent4 2 12" xfId="1533"/>
    <cellStyle name="60 % - Accent4 2 2" xfId="543"/>
    <cellStyle name="60 % - Accent4 2 2 2" xfId="1536"/>
    <cellStyle name="60 % - Accent4 2 3" xfId="1537"/>
    <cellStyle name="60 % - Accent4 2 4" xfId="1538"/>
    <cellStyle name="60 % - Accent4 2 5" xfId="1539"/>
    <cellStyle name="60 % - Accent4 2 6" xfId="1540"/>
    <cellStyle name="60 % - Accent4 2 7" xfId="1541"/>
    <cellStyle name="60 % - Accent4 2 8" xfId="1542"/>
    <cellStyle name="60 % - Accent4 2 9" xfId="1543"/>
    <cellStyle name="60 % - Accent4 3" xfId="193"/>
    <cellStyle name="60 % - Accent4 3 2" xfId="544"/>
    <cellStyle name="60 % - Accent4 3 3" xfId="1544"/>
    <cellStyle name="60 % - Accent4 4" xfId="542"/>
    <cellStyle name="60 % - Accent5" xfId="194"/>
    <cellStyle name="60 % - Accent5 2" xfId="195"/>
    <cellStyle name="60 % - Accent5 2 10" xfId="1546"/>
    <cellStyle name="60 % - Accent5 2 11" xfId="1547"/>
    <cellStyle name="60 % - Accent5 2 12" xfId="1545"/>
    <cellStyle name="60 % - Accent5 2 2" xfId="546"/>
    <cellStyle name="60 % - Accent5 2 2 2" xfId="1548"/>
    <cellStyle name="60 % - Accent5 2 3" xfId="1549"/>
    <cellStyle name="60 % - Accent5 2 4" xfId="1550"/>
    <cellStyle name="60 % - Accent5 2 5" xfId="1551"/>
    <cellStyle name="60 % - Accent5 2 6" xfId="1552"/>
    <cellStyle name="60 % - Accent5 2 7" xfId="1553"/>
    <cellStyle name="60 % - Accent5 2 8" xfId="1554"/>
    <cellStyle name="60 % - Accent5 2 9" xfId="1555"/>
    <cellStyle name="60 % - Accent5 3" xfId="196"/>
    <cellStyle name="60 % - Accent5 3 2" xfId="547"/>
    <cellStyle name="60 % - Accent5 3 3" xfId="1556"/>
    <cellStyle name="60 % - Accent5 4" xfId="545"/>
    <cellStyle name="60 % - Accent6" xfId="197"/>
    <cellStyle name="60 % - Accent6 2" xfId="198"/>
    <cellStyle name="60 % - Accent6 2 10" xfId="1558"/>
    <cellStyle name="60 % - Accent6 2 11" xfId="1559"/>
    <cellStyle name="60 % - Accent6 2 12" xfId="1557"/>
    <cellStyle name="60 % - Accent6 2 2" xfId="549"/>
    <cellStyle name="60 % - Accent6 2 2 2" xfId="1560"/>
    <cellStyle name="60 % - Accent6 2 3" xfId="1561"/>
    <cellStyle name="60 % - Accent6 2 4" xfId="1562"/>
    <cellStyle name="60 % - Accent6 2 5" xfId="1563"/>
    <cellStyle name="60 % - Accent6 2 6" xfId="1564"/>
    <cellStyle name="60 % - Accent6 2 7" xfId="1565"/>
    <cellStyle name="60 % - Accent6 2 8" xfId="1566"/>
    <cellStyle name="60 % - Accent6 2 9" xfId="1567"/>
    <cellStyle name="60 % - Accent6 3" xfId="199"/>
    <cellStyle name="60 % - Accent6 3 2" xfId="550"/>
    <cellStyle name="60 % - Accent6 3 3" xfId="1568"/>
    <cellStyle name="60 % - Accent6 4" xfId="548"/>
    <cellStyle name="60% - Accent1" xfId="46"/>
    <cellStyle name="60% - Accent1 2" xfId="401"/>
    <cellStyle name="60% - Accent1 2 2" xfId="1570"/>
    <cellStyle name="60% - Accent1 3" xfId="1204"/>
    <cellStyle name="60% - Accent1 3 2" xfId="1569"/>
    <cellStyle name="60% - Accent2" xfId="47"/>
    <cellStyle name="60% - Accent2 2" xfId="405"/>
    <cellStyle name="60% - Accent2 2 2" xfId="1572"/>
    <cellStyle name="60% - Accent2 3" xfId="1205"/>
    <cellStyle name="60% - Accent2 3 2" xfId="1571"/>
    <cellStyle name="60% - Accent3" xfId="48"/>
    <cellStyle name="60% - Accent3 2" xfId="409"/>
    <cellStyle name="60% - Accent3 2 2" xfId="1574"/>
    <cellStyle name="60% - Accent3 3" xfId="1206"/>
    <cellStyle name="60% - Accent3 3 2" xfId="1573"/>
    <cellStyle name="60% - Accent4" xfId="49"/>
    <cellStyle name="60% - Accent4 2" xfId="413"/>
    <cellStyle name="60% - Accent4 2 2" xfId="1576"/>
    <cellStyle name="60% - Accent4 3" xfId="1207"/>
    <cellStyle name="60% - Accent4 3 2" xfId="1575"/>
    <cellStyle name="60% - Accent5" xfId="50"/>
    <cellStyle name="60% - Accent5 2" xfId="417"/>
    <cellStyle name="60% - Accent5 2 2" xfId="1578"/>
    <cellStyle name="60% - Accent5 3" xfId="1208"/>
    <cellStyle name="60% - Accent5 3 2" xfId="1577"/>
    <cellStyle name="60% - Accent6" xfId="51"/>
    <cellStyle name="60% - Accent6 2" xfId="421"/>
    <cellStyle name="60% - Accent6 2 2" xfId="1580"/>
    <cellStyle name="60% - Accent6 3" xfId="1209"/>
    <cellStyle name="60% - Accent6 3 2" xfId="1579"/>
    <cellStyle name="60% - Colore 1" xfId="1581"/>
    <cellStyle name="60% - Colore 2" xfId="1582"/>
    <cellStyle name="60% - Colore 3" xfId="1583"/>
    <cellStyle name="60% - Colore 4" xfId="1584"/>
    <cellStyle name="60% - Colore 5" xfId="1585"/>
    <cellStyle name="60% - Colore 6" xfId="1586"/>
    <cellStyle name="60% - Cor1" xfId="5349"/>
    <cellStyle name="60% - Cor2" xfId="5350"/>
    <cellStyle name="60% - Cor3" xfId="5351"/>
    <cellStyle name="60% - Cor4" xfId="5352"/>
    <cellStyle name="60% - Cor5" xfId="5353"/>
    <cellStyle name="60% - Cor6" xfId="5354"/>
    <cellStyle name="60% - Énfasis1" xfId="1088" builtinId="32" customBuiltin="1"/>
    <cellStyle name="60% - Énfasis1 2 2" xfId="1210"/>
    <cellStyle name="60% - Énfasis2" xfId="1092" builtinId="36" customBuiltin="1"/>
    <cellStyle name="60% - Énfasis2 2 2" xfId="1211"/>
    <cellStyle name="60% - Énfasis3" xfId="1096" builtinId="40" customBuiltin="1"/>
    <cellStyle name="60% - Énfasis3 2 2" xfId="1212"/>
    <cellStyle name="60% - Énfasis4" xfId="1100" builtinId="44" customBuiltin="1"/>
    <cellStyle name="60% - Énfasis4 2 2" xfId="1213"/>
    <cellStyle name="60% - Énfasis5" xfId="1104" builtinId="48" customBuiltin="1"/>
    <cellStyle name="60% - Énfasis5 2 2" xfId="1214"/>
    <cellStyle name="60% - Énfasis6" xfId="1108" builtinId="52" customBuiltin="1"/>
    <cellStyle name="60% - Énfasis6 2 2" xfId="1215"/>
    <cellStyle name="Accent1" xfId="52"/>
    <cellStyle name="Accent1 - 20%" xfId="200"/>
    <cellStyle name="Accent1 - 20% 10" xfId="1588"/>
    <cellStyle name="Accent1 - 20% 11" xfId="1589"/>
    <cellStyle name="Accent1 - 20% 12" xfId="1590"/>
    <cellStyle name="Accent1 - 20% 13" xfId="1591"/>
    <cellStyle name="Accent1 - 20% 14" xfId="1592"/>
    <cellStyle name="Accent1 - 20% 15" xfId="1593"/>
    <cellStyle name="Accent1 - 20% 16" xfId="1594"/>
    <cellStyle name="Accent1 - 20% 17" xfId="1587"/>
    <cellStyle name="Accent1 - 20% 2" xfId="612"/>
    <cellStyle name="Accent1 - 20% 2 2" xfId="1596"/>
    <cellStyle name="Accent1 - 20% 2 3" xfId="1595"/>
    <cellStyle name="Accent1 - 20% 3" xfId="981"/>
    <cellStyle name="Accent1 - 20% 3 2" xfId="1597"/>
    <cellStyle name="Accent1 - 20% 4" xfId="1598"/>
    <cellStyle name="Accent1 - 20% 5" xfId="1599"/>
    <cellStyle name="Accent1 - 20% 6" xfId="1600"/>
    <cellStyle name="Accent1 - 20% 7" xfId="1601"/>
    <cellStyle name="Accent1 - 20% 8" xfId="1602"/>
    <cellStyle name="Accent1 - 20% 9" xfId="1603"/>
    <cellStyle name="Accent1 - 40%" xfId="201"/>
    <cellStyle name="Accent1 - 40% 10" xfId="1605"/>
    <cellStyle name="Accent1 - 40% 11" xfId="1606"/>
    <cellStyle name="Accent1 - 40% 12" xfId="1607"/>
    <cellStyle name="Accent1 - 40% 13" xfId="1608"/>
    <cellStyle name="Accent1 - 40% 14" xfId="1609"/>
    <cellStyle name="Accent1 - 40% 15" xfId="1610"/>
    <cellStyle name="Accent1 - 40% 16" xfId="1611"/>
    <cellStyle name="Accent1 - 40% 17" xfId="1604"/>
    <cellStyle name="Accent1 - 40% 2" xfId="613"/>
    <cellStyle name="Accent1 - 40% 2 2" xfId="1613"/>
    <cellStyle name="Accent1 - 40% 2 3" xfId="1612"/>
    <cellStyle name="Accent1 - 40% 3" xfId="982"/>
    <cellStyle name="Accent1 - 40% 3 2" xfId="1614"/>
    <cellStyle name="Accent1 - 40% 4" xfId="1615"/>
    <cellStyle name="Accent1 - 40% 5" xfId="1616"/>
    <cellStyle name="Accent1 - 40% 6" xfId="1617"/>
    <cellStyle name="Accent1 - 40% 7" xfId="1618"/>
    <cellStyle name="Accent1 - 40% 8" xfId="1619"/>
    <cellStyle name="Accent1 - 40% 9" xfId="1620"/>
    <cellStyle name="Accent1 - 60%" xfId="202"/>
    <cellStyle name="Accent1 - 60% 10" xfId="1622"/>
    <cellStyle name="Accent1 - 60% 11" xfId="1623"/>
    <cellStyle name="Accent1 - 60% 12" xfId="1624"/>
    <cellStyle name="Accent1 - 60% 13" xfId="1625"/>
    <cellStyle name="Accent1 - 60% 14" xfId="1626"/>
    <cellStyle name="Accent1 - 60% 15" xfId="1627"/>
    <cellStyle name="Accent1 - 60% 16" xfId="1628"/>
    <cellStyle name="Accent1 - 60% 17" xfId="1621"/>
    <cellStyle name="Accent1 - 60% 2" xfId="614"/>
    <cellStyle name="Accent1 - 60% 2 2" xfId="1630"/>
    <cellStyle name="Accent1 - 60% 2 3" xfId="1629"/>
    <cellStyle name="Accent1 - 60% 3" xfId="983"/>
    <cellStyle name="Accent1 - 60% 3 2" xfId="1631"/>
    <cellStyle name="Accent1 - 60% 4" xfId="1632"/>
    <cellStyle name="Accent1 - 60% 5" xfId="1633"/>
    <cellStyle name="Accent1 - 60% 6" xfId="1634"/>
    <cellStyle name="Accent1 - 60% 7" xfId="1635"/>
    <cellStyle name="Accent1 - 60% 8" xfId="1636"/>
    <cellStyle name="Accent1 - 60% 9" xfId="1637"/>
    <cellStyle name="Accent1 10" xfId="1638"/>
    <cellStyle name="Accent1 100" xfId="1639"/>
    <cellStyle name="Accent1 101" xfId="1640"/>
    <cellStyle name="Accent1 102" xfId="1641"/>
    <cellStyle name="Accent1 103" xfId="1642"/>
    <cellStyle name="Accent1 104" xfId="1643"/>
    <cellStyle name="Accent1 105" xfId="1644"/>
    <cellStyle name="Accent1 106" xfId="1645"/>
    <cellStyle name="Accent1 107" xfId="1646"/>
    <cellStyle name="Accent1 108" xfId="1647"/>
    <cellStyle name="Accent1 109" xfId="1648"/>
    <cellStyle name="Accent1 11" xfId="1649"/>
    <cellStyle name="Accent1 110" xfId="1650"/>
    <cellStyle name="Accent1 111" xfId="1651"/>
    <cellStyle name="Accent1 112" xfId="1652"/>
    <cellStyle name="Accent1 113" xfId="1653"/>
    <cellStyle name="Accent1 114" xfId="1654"/>
    <cellStyle name="Accent1 115" xfId="1655"/>
    <cellStyle name="Accent1 116" xfId="1656"/>
    <cellStyle name="Accent1 117" xfId="1657"/>
    <cellStyle name="Accent1 118" xfId="1658"/>
    <cellStyle name="Accent1 119" xfId="1659"/>
    <cellStyle name="Accent1 12" xfId="1660"/>
    <cellStyle name="Accent1 120" xfId="1661"/>
    <cellStyle name="Accent1 121" xfId="1662"/>
    <cellStyle name="Accent1 122" xfId="1663"/>
    <cellStyle name="Accent1 123" xfId="1664"/>
    <cellStyle name="Accent1 124" xfId="1665"/>
    <cellStyle name="Accent1 125" xfId="1666"/>
    <cellStyle name="Accent1 126" xfId="1667"/>
    <cellStyle name="Accent1 127" xfId="1668"/>
    <cellStyle name="Accent1 128" xfId="1669"/>
    <cellStyle name="Accent1 129" xfId="1670"/>
    <cellStyle name="Accent1 13" xfId="1671"/>
    <cellStyle name="Accent1 14" xfId="1672"/>
    <cellStyle name="Accent1 15" xfId="1673"/>
    <cellStyle name="Accent1 16" xfId="1674"/>
    <cellStyle name="Accent1 17" xfId="1675"/>
    <cellStyle name="Accent1 18" xfId="1676"/>
    <cellStyle name="Accent1 19" xfId="1677"/>
    <cellStyle name="Accent1 2" xfId="203"/>
    <cellStyle name="Accent1 2 10" xfId="1679"/>
    <cellStyle name="Accent1 2 11" xfId="1680"/>
    <cellStyle name="Accent1 2 12" xfId="1681"/>
    <cellStyle name="Accent1 2 13" xfId="1682"/>
    <cellStyle name="Accent1 2 14" xfId="1678"/>
    <cellStyle name="Accent1 2 2" xfId="398"/>
    <cellStyle name="Accent1 2 2 2" xfId="615"/>
    <cellStyle name="Accent1 2 2 3" xfId="1683"/>
    <cellStyle name="Accent1 2 3" xfId="1684"/>
    <cellStyle name="Accent1 2 4" xfId="1685"/>
    <cellStyle name="Accent1 2 5" xfId="1686"/>
    <cellStyle name="Accent1 2 6" xfId="1687"/>
    <cellStyle name="Accent1 2 7" xfId="1688"/>
    <cellStyle name="Accent1 2 8" xfId="1689"/>
    <cellStyle name="Accent1 2 9" xfId="1690"/>
    <cellStyle name="Accent1 20" xfId="1691"/>
    <cellStyle name="Accent1 20 2" xfId="1692"/>
    <cellStyle name="Accent1 21" xfId="1693"/>
    <cellStyle name="Accent1 21 2" xfId="1694"/>
    <cellStyle name="Accent1 22" xfId="1695"/>
    <cellStyle name="Accent1 22 2" xfId="1696"/>
    <cellStyle name="Accent1 23" xfId="1697"/>
    <cellStyle name="Accent1 23 2" xfId="1698"/>
    <cellStyle name="Accent1 24" xfId="1699"/>
    <cellStyle name="Accent1 25" xfId="1700"/>
    <cellStyle name="Accent1 26" xfId="1701"/>
    <cellStyle name="Accent1 27" xfId="1702"/>
    <cellStyle name="Accent1 28" xfId="1703"/>
    <cellStyle name="Accent1 29" xfId="1704"/>
    <cellStyle name="Accent1 3" xfId="204"/>
    <cellStyle name="Accent1 3 10" xfId="1706"/>
    <cellStyle name="Accent1 3 11" xfId="1707"/>
    <cellStyle name="Accent1 3 12" xfId="1708"/>
    <cellStyle name="Accent1 3 13" xfId="1709"/>
    <cellStyle name="Accent1 3 14" xfId="1705"/>
    <cellStyle name="Accent1 3 2" xfId="616"/>
    <cellStyle name="Accent1 3 2 2" xfId="1710"/>
    <cellStyle name="Accent1 3 3" xfId="1711"/>
    <cellStyle name="Accent1 3 4" xfId="1712"/>
    <cellStyle name="Accent1 3 5" xfId="1713"/>
    <cellStyle name="Accent1 3 6" xfId="1714"/>
    <cellStyle name="Accent1 3 7" xfId="1715"/>
    <cellStyle name="Accent1 3 8" xfId="1716"/>
    <cellStyle name="Accent1 3 9" xfId="1717"/>
    <cellStyle name="Accent1 30" xfId="1718"/>
    <cellStyle name="Accent1 31" xfId="1719"/>
    <cellStyle name="Accent1 32" xfId="1720"/>
    <cellStyle name="Accent1 33" xfId="1721"/>
    <cellStyle name="Accent1 34" xfId="1722"/>
    <cellStyle name="Accent1 35" xfId="1723"/>
    <cellStyle name="Accent1 36" xfId="1724"/>
    <cellStyle name="Accent1 37" xfId="1725"/>
    <cellStyle name="Accent1 38" xfId="1726"/>
    <cellStyle name="Accent1 39" xfId="1727"/>
    <cellStyle name="Accent1 4" xfId="1216"/>
    <cellStyle name="Accent1 4 10" xfId="1729"/>
    <cellStyle name="Accent1 4 11" xfId="1730"/>
    <cellStyle name="Accent1 4 12" xfId="1731"/>
    <cellStyle name="Accent1 4 13" xfId="1732"/>
    <cellStyle name="Accent1 4 14" xfId="1728"/>
    <cellStyle name="Accent1 4 2" xfId="1733"/>
    <cellStyle name="Accent1 4 3" xfId="1734"/>
    <cellStyle name="Accent1 4 4" xfId="1735"/>
    <cellStyle name="Accent1 4 5" xfId="1736"/>
    <cellStyle name="Accent1 4 6" xfId="1737"/>
    <cellStyle name="Accent1 4 7" xfId="1738"/>
    <cellStyle name="Accent1 4 8" xfId="1739"/>
    <cellStyle name="Accent1 4 9" xfId="1740"/>
    <cellStyle name="Accent1 40" xfId="1741"/>
    <cellStyle name="Accent1 41" xfId="1742"/>
    <cellStyle name="Accent1 42" xfId="1743"/>
    <cellStyle name="Accent1 43" xfId="1744"/>
    <cellStyle name="Accent1 44" xfId="1745"/>
    <cellStyle name="Accent1 45" xfId="1746"/>
    <cellStyle name="Accent1 46" xfId="1747"/>
    <cellStyle name="Accent1 47" xfId="1748"/>
    <cellStyle name="Accent1 48" xfId="1749"/>
    <cellStyle name="Accent1 49" xfId="1750"/>
    <cellStyle name="Accent1 5" xfId="1304"/>
    <cellStyle name="Accent1 5 2" xfId="1752"/>
    <cellStyle name="Accent1 5 3" xfId="1751"/>
    <cellStyle name="Accent1 50" xfId="1753"/>
    <cellStyle name="Accent1 51" xfId="1754"/>
    <cellStyle name="Accent1 52" xfId="1755"/>
    <cellStyle name="Accent1 53" xfId="1756"/>
    <cellStyle name="Accent1 54" xfId="1757"/>
    <cellStyle name="Accent1 55" xfId="1758"/>
    <cellStyle name="Accent1 56" xfId="1759"/>
    <cellStyle name="Accent1 57" xfId="1760"/>
    <cellStyle name="Accent1 58" xfId="1761"/>
    <cellStyle name="Accent1 59" xfId="1762"/>
    <cellStyle name="Accent1 6" xfId="1763"/>
    <cellStyle name="Accent1 6 2" xfId="1764"/>
    <cellStyle name="Accent1 60" xfId="1765"/>
    <cellStyle name="Accent1 61" xfId="1766"/>
    <cellStyle name="Accent1 62" xfId="1767"/>
    <cellStyle name="Accent1 63" xfId="1768"/>
    <cellStyle name="Accent1 64" xfId="1769"/>
    <cellStyle name="Accent1 65" xfId="1770"/>
    <cellStyle name="Accent1 66" xfId="1771"/>
    <cellStyle name="Accent1 67" xfId="1772"/>
    <cellStyle name="Accent1 68" xfId="1773"/>
    <cellStyle name="Accent1 69" xfId="1774"/>
    <cellStyle name="Accent1 7" xfId="1775"/>
    <cellStyle name="Accent1 7 2" xfId="1776"/>
    <cellStyle name="Accent1 70" xfId="1777"/>
    <cellStyle name="Accent1 71" xfId="1778"/>
    <cellStyle name="Accent1 72" xfId="1779"/>
    <cellStyle name="Accent1 73" xfId="1780"/>
    <cellStyle name="Accent1 74" xfId="1781"/>
    <cellStyle name="Accent1 75" xfId="1782"/>
    <cellStyle name="Accent1 76" xfId="1783"/>
    <cellStyle name="Accent1 77" xfId="1784"/>
    <cellStyle name="Accent1 78" xfId="1785"/>
    <cellStyle name="Accent1 79" xfId="1786"/>
    <cellStyle name="Accent1 8" xfId="1787"/>
    <cellStyle name="Accent1 80" xfId="1788"/>
    <cellStyle name="Accent1 81" xfId="1789"/>
    <cellStyle name="Accent1 82" xfId="1790"/>
    <cellStyle name="Accent1 83" xfId="1791"/>
    <cellStyle name="Accent1 84" xfId="1792"/>
    <cellStyle name="Accent1 85" xfId="1793"/>
    <cellStyle name="Accent1 86" xfId="1794"/>
    <cellStyle name="Accent1 87" xfId="1795"/>
    <cellStyle name="Accent1 88" xfId="1796"/>
    <cellStyle name="Accent1 89" xfId="1797"/>
    <cellStyle name="Accent1 9" xfId="1798"/>
    <cellStyle name="Accent1 90" xfId="1799"/>
    <cellStyle name="Accent1 91" xfId="1800"/>
    <cellStyle name="Accent1 92" xfId="1801"/>
    <cellStyle name="Accent1 93" xfId="1802"/>
    <cellStyle name="Accent1 94" xfId="1803"/>
    <cellStyle name="Accent1 95" xfId="1804"/>
    <cellStyle name="Accent1 96" xfId="1805"/>
    <cellStyle name="Accent1 97" xfId="1806"/>
    <cellStyle name="Accent1 98" xfId="1807"/>
    <cellStyle name="Accent1 99" xfId="1808"/>
    <cellStyle name="Accent2" xfId="53"/>
    <cellStyle name="Accent2 - 20%" xfId="205"/>
    <cellStyle name="Accent2 - 20% 10" xfId="1810"/>
    <cellStyle name="Accent2 - 20% 11" xfId="1811"/>
    <cellStyle name="Accent2 - 20% 12" xfId="1812"/>
    <cellStyle name="Accent2 - 20% 13" xfId="1813"/>
    <cellStyle name="Accent2 - 20% 14" xfId="1814"/>
    <cellStyle name="Accent2 - 20% 15" xfId="1815"/>
    <cellStyle name="Accent2 - 20% 16" xfId="1816"/>
    <cellStyle name="Accent2 - 20% 17" xfId="1809"/>
    <cellStyle name="Accent2 - 20% 2" xfId="617"/>
    <cellStyle name="Accent2 - 20% 2 2" xfId="1818"/>
    <cellStyle name="Accent2 - 20% 2 3" xfId="1817"/>
    <cellStyle name="Accent2 - 20% 3" xfId="985"/>
    <cellStyle name="Accent2 - 20% 3 2" xfId="1819"/>
    <cellStyle name="Accent2 - 20% 4" xfId="1820"/>
    <cellStyle name="Accent2 - 20% 5" xfId="1821"/>
    <cellStyle name="Accent2 - 20% 6" xfId="1822"/>
    <cellStyle name="Accent2 - 20% 7" xfId="1823"/>
    <cellStyle name="Accent2 - 20% 8" xfId="1824"/>
    <cellStyle name="Accent2 - 20% 9" xfId="1825"/>
    <cellStyle name="Accent2 - 40%" xfId="206"/>
    <cellStyle name="Accent2 - 40% 10" xfId="1827"/>
    <cellStyle name="Accent2 - 40% 11" xfId="1828"/>
    <cellStyle name="Accent2 - 40% 12" xfId="1829"/>
    <cellStyle name="Accent2 - 40% 13" xfId="1830"/>
    <cellStyle name="Accent2 - 40% 14" xfId="1831"/>
    <cellStyle name="Accent2 - 40% 15" xfId="1832"/>
    <cellStyle name="Accent2 - 40% 16" xfId="1833"/>
    <cellStyle name="Accent2 - 40% 17" xfId="1826"/>
    <cellStyle name="Accent2 - 40% 2" xfId="618"/>
    <cellStyle name="Accent2 - 40% 2 2" xfId="1835"/>
    <cellStyle name="Accent2 - 40% 2 3" xfId="1834"/>
    <cellStyle name="Accent2 - 40% 3" xfId="986"/>
    <cellStyle name="Accent2 - 40% 3 2" xfId="1836"/>
    <cellStyle name="Accent2 - 40% 4" xfId="1837"/>
    <cellStyle name="Accent2 - 40% 5" xfId="1838"/>
    <cellStyle name="Accent2 - 40% 6" xfId="1839"/>
    <cellStyle name="Accent2 - 40% 7" xfId="1840"/>
    <cellStyle name="Accent2 - 40% 8" xfId="1841"/>
    <cellStyle name="Accent2 - 40% 9" xfId="1842"/>
    <cellStyle name="Accent2 - 60%" xfId="207"/>
    <cellStyle name="Accent2 - 60% 10" xfId="1844"/>
    <cellStyle name="Accent2 - 60% 11" xfId="1845"/>
    <cellStyle name="Accent2 - 60% 12" xfId="1846"/>
    <cellStyle name="Accent2 - 60% 13" xfId="1847"/>
    <cellStyle name="Accent2 - 60% 14" xfId="1848"/>
    <cellStyle name="Accent2 - 60% 15" xfId="1849"/>
    <cellStyle name="Accent2 - 60% 16" xfId="1850"/>
    <cellStyle name="Accent2 - 60% 17" xfId="1843"/>
    <cellStyle name="Accent2 - 60% 2" xfId="619"/>
    <cellStyle name="Accent2 - 60% 2 2" xfId="1852"/>
    <cellStyle name="Accent2 - 60% 2 3" xfId="1851"/>
    <cellStyle name="Accent2 - 60% 3" xfId="987"/>
    <cellStyle name="Accent2 - 60% 3 2" xfId="1853"/>
    <cellStyle name="Accent2 - 60% 4" xfId="1854"/>
    <cellStyle name="Accent2 - 60% 5" xfId="1855"/>
    <cellStyle name="Accent2 - 60% 6" xfId="1856"/>
    <cellStyle name="Accent2 - 60% 7" xfId="1857"/>
    <cellStyle name="Accent2 - 60% 8" xfId="1858"/>
    <cellStyle name="Accent2 - 60% 9" xfId="1859"/>
    <cellStyle name="Accent2 10" xfId="1860"/>
    <cellStyle name="Accent2 100" xfId="1861"/>
    <cellStyle name="Accent2 101" xfId="1862"/>
    <cellStyle name="Accent2 102" xfId="1863"/>
    <cellStyle name="Accent2 103" xfId="1864"/>
    <cellStyle name="Accent2 104" xfId="1865"/>
    <cellStyle name="Accent2 105" xfId="1866"/>
    <cellStyle name="Accent2 106" xfId="1867"/>
    <cellStyle name="Accent2 107" xfId="1868"/>
    <cellStyle name="Accent2 108" xfId="1869"/>
    <cellStyle name="Accent2 109" xfId="1870"/>
    <cellStyle name="Accent2 11" xfId="1871"/>
    <cellStyle name="Accent2 110" xfId="1872"/>
    <cellStyle name="Accent2 111" xfId="1873"/>
    <cellStyle name="Accent2 112" xfId="1874"/>
    <cellStyle name="Accent2 113" xfId="1875"/>
    <cellStyle name="Accent2 114" xfId="1876"/>
    <cellStyle name="Accent2 115" xfId="1877"/>
    <cellStyle name="Accent2 116" xfId="1878"/>
    <cellStyle name="Accent2 117" xfId="1879"/>
    <cellStyle name="Accent2 118" xfId="1880"/>
    <cellStyle name="Accent2 119" xfId="1881"/>
    <cellStyle name="Accent2 12" xfId="1882"/>
    <cellStyle name="Accent2 120" xfId="1883"/>
    <cellStyle name="Accent2 121" xfId="1884"/>
    <cellStyle name="Accent2 122" xfId="1885"/>
    <cellStyle name="Accent2 123" xfId="1886"/>
    <cellStyle name="Accent2 124" xfId="1887"/>
    <cellStyle name="Accent2 125" xfId="1888"/>
    <cellStyle name="Accent2 126" xfId="1889"/>
    <cellStyle name="Accent2 127" xfId="1890"/>
    <cellStyle name="Accent2 128" xfId="1891"/>
    <cellStyle name="Accent2 129" xfId="1892"/>
    <cellStyle name="Accent2 13" xfId="1893"/>
    <cellStyle name="Accent2 14" xfId="1894"/>
    <cellStyle name="Accent2 15" xfId="1895"/>
    <cellStyle name="Accent2 16" xfId="1896"/>
    <cellStyle name="Accent2 17" xfId="1897"/>
    <cellStyle name="Accent2 18" xfId="1898"/>
    <cellStyle name="Accent2 19" xfId="1899"/>
    <cellStyle name="Accent2 2" xfId="208"/>
    <cellStyle name="Accent2 2 10" xfId="1901"/>
    <cellStyle name="Accent2 2 11" xfId="1902"/>
    <cellStyle name="Accent2 2 12" xfId="1903"/>
    <cellStyle name="Accent2 2 13" xfId="1904"/>
    <cellStyle name="Accent2 2 14" xfId="1900"/>
    <cellStyle name="Accent2 2 2" xfId="402"/>
    <cellStyle name="Accent2 2 2 2" xfId="620"/>
    <cellStyle name="Accent2 2 2 3" xfId="1905"/>
    <cellStyle name="Accent2 2 3" xfId="1906"/>
    <cellStyle name="Accent2 2 4" xfId="1907"/>
    <cellStyle name="Accent2 2 5" xfId="1908"/>
    <cellStyle name="Accent2 2 6" xfId="1909"/>
    <cellStyle name="Accent2 2 7" xfId="1910"/>
    <cellStyle name="Accent2 2 8" xfId="1911"/>
    <cellStyle name="Accent2 2 9" xfId="1912"/>
    <cellStyle name="Accent2 20" xfId="1913"/>
    <cellStyle name="Accent2 20 2" xfId="1914"/>
    <cellStyle name="Accent2 21" xfId="1915"/>
    <cellStyle name="Accent2 21 2" xfId="1916"/>
    <cellStyle name="Accent2 22" xfId="1917"/>
    <cellStyle name="Accent2 22 2" xfId="1918"/>
    <cellStyle name="Accent2 23" xfId="1919"/>
    <cellStyle name="Accent2 23 2" xfId="1920"/>
    <cellStyle name="Accent2 24" xfId="1921"/>
    <cellStyle name="Accent2 25" xfId="1922"/>
    <cellStyle name="Accent2 26" xfId="1923"/>
    <cellStyle name="Accent2 27" xfId="1924"/>
    <cellStyle name="Accent2 28" xfId="1925"/>
    <cellStyle name="Accent2 29" xfId="1926"/>
    <cellStyle name="Accent2 3" xfId="209"/>
    <cellStyle name="Accent2 3 10" xfId="1928"/>
    <cellStyle name="Accent2 3 11" xfId="1929"/>
    <cellStyle name="Accent2 3 12" xfId="1930"/>
    <cellStyle name="Accent2 3 13" xfId="1931"/>
    <cellStyle name="Accent2 3 14" xfId="1927"/>
    <cellStyle name="Accent2 3 2" xfId="621"/>
    <cellStyle name="Accent2 3 2 2" xfId="1932"/>
    <cellStyle name="Accent2 3 3" xfId="1933"/>
    <cellStyle name="Accent2 3 4" xfId="1934"/>
    <cellStyle name="Accent2 3 5" xfId="1935"/>
    <cellStyle name="Accent2 3 6" xfId="1936"/>
    <cellStyle name="Accent2 3 7" xfId="1937"/>
    <cellStyle name="Accent2 3 8" xfId="1938"/>
    <cellStyle name="Accent2 3 9" xfId="1939"/>
    <cellStyle name="Accent2 30" xfId="1940"/>
    <cellStyle name="Accent2 31" xfId="1941"/>
    <cellStyle name="Accent2 32" xfId="1942"/>
    <cellStyle name="Accent2 33" xfId="1943"/>
    <cellStyle name="Accent2 34" xfId="1944"/>
    <cellStyle name="Accent2 35" xfId="1945"/>
    <cellStyle name="Accent2 36" xfId="1946"/>
    <cellStyle name="Accent2 37" xfId="1947"/>
    <cellStyle name="Accent2 38" xfId="1948"/>
    <cellStyle name="Accent2 39" xfId="1949"/>
    <cellStyle name="Accent2 4" xfId="1217"/>
    <cellStyle name="Accent2 4 10" xfId="1951"/>
    <cellStyle name="Accent2 4 11" xfId="1952"/>
    <cellStyle name="Accent2 4 12" xfId="1953"/>
    <cellStyle name="Accent2 4 13" xfId="1954"/>
    <cellStyle name="Accent2 4 14" xfId="1950"/>
    <cellStyle name="Accent2 4 2" xfId="1955"/>
    <cellStyle name="Accent2 4 3" xfId="1956"/>
    <cellStyle name="Accent2 4 4" xfId="1957"/>
    <cellStyle name="Accent2 4 5" xfId="1958"/>
    <cellStyle name="Accent2 4 6" xfId="1959"/>
    <cellStyle name="Accent2 4 7" xfId="1960"/>
    <cellStyle name="Accent2 4 8" xfId="1961"/>
    <cellStyle name="Accent2 4 9" xfId="1962"/>
    <cellStyle name="Accent2 40" xfId="1963"/>
    <cellStyle name="Accent2 41" xfId="1964"/>
    <cellStyle name="Accent2 42" xfId="1965"/>
    <cellStyle name="Accent2 43" xfId="1966"/>
    <cellStyle name="Accent2 44" xfId="1967"/>
    <cellStyle name="Accent2 45" xfId="1968"/>
    <cellStyle name="Accent2 46" xfId="1969"/>
    <cellStyle name="Accent2 47" xfId="1970"/>
    <cellStyle name="Accent2 48" xfId="1971"/>
    <cellStyle name="Accent2 49" xfId="1972"/>
    <cellStyle name="Accent2 5" xfId="1305"/>
    <cellStyle name="Accent2 5 2" xfId="1974"/>
    <cellStyle name="Accent2 5 3" xfId="1973"/>
    <cellStyle name="Accent2 50" xfId="1975"/>
    <cellStyle name="Accent2 51" xfId="1976"/>
    <cellStyle name="Accent2 52" xfId="1977"/>
    <cellStyle name="Accent2 53" xfId="1978"/>
    <cellStyle name="Accent2 54" xfId="1979"/>
    <cellStyle name="Accent2 55" xfId="1980"/>
    <cellStyle name="Accent2 56" xfId="1981"/>
    <cellStyle name="Accent2 57" xfId="1982"/>
    <cellStyle name="Accent2 58" xfId="1983"/>
    <cellStyle name="Accent2 59" xfId="1984"/>
    <cellStyle name="Accent2 6" xfId="1985"/>
    <cellStyle name="Accent2 6 2" xfId="1986"/>
    <cellStyle name="Accent2 60" xfId="1987"/>
    <cellStyle name="Accent2 61" xfId="1988"/>
    <cellStyle name="Accent2 62" xfId="1989"/>
    <cellStyle name="Accent2 63" xfId="1990"/>
    <cellStyle name="Accent2 64" xfId="1991"/>
    <cellStyle name="Accent2 65" xfId="1992"/>
    <cellStyle name="Accent2 66" xfId="1993"/>
    <cellStyle name="Accent2 67" xfId="1994"/>
    <cellStyle name="Accent2 68" xfId="1995"/>
    <cellStyle name="Accent2 69" xfId="1996"/>
    <cellStyle name="Accent2 7" xfId="1997"/>
    <cellStyle name="Accent2 7 2" xfId="1998"/>
    <cellStyle name="Accent2 70" xfId="1999"/>
    <cellStyle name="Accent2 71" xfId="2000"/>
    <cellStyle name="Accent2 72" xfId="2001"/>
    <cellStyle name="Accent2 73" xfId="2002"/>
    <cellStyle name="Accent2 74" xfId="2003"/>
    <cellStyle name="Accent2 75" xfId="2004"/>
    <cellStyle name="Accent2 76" xfId="2005"/>
    <cellStyle name="Accent2 77" xfId="2006"/>
    <cellStyle name="Accent2 78" xfId="2007"/>
    <cellStyle name="Accent2 79" xfId="2008"/>
    <cellStyle name="Accent2 8" xfId="2009"/>
    <cellStyle name="Accent2 80" xfId="2010"/>
    <cellStyle name="Accent2 81" xfId="2011"/>
    <cellStyle name="Accent2 82" xfId="2012"/>
    <cellStyle name="Accent2 83" xfId="2013"/>
    <cellStyle name="Accent2 84" xfId="2014"/>
    <cellStyle name="Accent2 85" xfId="2015"/>
    <cellStyle name="Accent2 86" xfId="2016"/>
    <cellStyle name="Accent2 87" xfId="2017"/>
    <cellStyle name="Accent2 88" xfId="2018"/>
    <cellStyle name="Accent2 89" xfId="2019"/>
    <cellStyle name="Accent2 9" xfId="2020"/>
    <cellStyle name="Accent2 90" xfId="2021"/>
    <cellStyle name="Accent2 91" xfId="2022"/>
    <cellStyle name="Accent2 92" xfId="2023"/>
    <cellStyle name="Accent2 93" xfId="2024"/>
    <cellStyle name="Accent2 94" xfId="2025"/>
    <cellStyle name="Accent2 95" xfId="2026"/>
    <cellStyle name="Accent2 96" xfId="2027"/>
    <cellStyle name="Accent2 97" xfId="2028"/>
    <cellStyle name="Accent2 98" xfId="2029"/>
    <cellStyle name="Accent2 99" xfId="2030"/>
    <cellStyle name="Accent3" xfId="54"/>
    <cellStyle name="Accent3 - 20%" xfId="210"/>
    <cellStyle name="Accent3 - 20% 10" xfId="2032"/>
    <cellStyle name="Accent3 - 20% 11" xfId="2033"/>
    <cellStyle name="Accent3 - 20% 12" xfId="2034"/>
    <cellStyle name="Accent3 - 20% 13" xfId="2035"/>
    <cellStyle name="Accent3 - 20% 14" xfId="2036"/>
    <cellStyle name="Accent3 - 20% 15" xfId="2037"/>
    <cellStyle name="Accent3 - 20% 16" xfId="2038"/>
    <cellStyle name="Accent3 - 20% 17" xfId="2031"/>
    <cellStyle name="Accent3 - 20% 2" xfId="622"/>
    <cellStyle name="Accent3 - 20% 2 2" xfId="2040"/>
    <cellStyle name="Accent3 - 20% 2 3" xfId="2039"/>
    <cellStyle name="Accent3 - 20% 3" xfId="989"/>
    <cellStyle name="Accent3 - 20% 3 2" xfId="2041"/>
    <cellStyle name="Accent3 - 20% 4" xfId="2042"/>
    <cellStyle name="Accent3 - 20% 5" xfId="2043"/>
    <cellStyle name="Accent3 - 20% 6" xfId="2044"/>
    <cellStyle name="Accent3 - 20% 7" xfId="2045"/>
    <cellStyle name="Accent3 - 20% 8" xfId="2046"/>
    <cellStyle name="Accent3 - 20% 9" xfId="2047"/>
    <cellStyle name="Accent3 - 40%" xfId="211"/>
    <cellStyle name="Accent3 - 40% 10" xfId="2049"/>
    <cellStyle name="Accent3 - 40% 11" xfId="2050"/>
    <cellStyle name="Accent3 - 40% 12" xfId="2051"/>
    <cellStyle name="Accent3 - 40% 13" xfId="2052"/>
    <cellStyle name="Accent3 - 40% 14" xfId="2053"/>
    <cellStyle name="Accent3 - 40% 15" xfId="2054"/>
    <cellStyle name="Accent3 - 40% 16" xfId="2055"/>
    <cellStyle name="Accent3 - 40% 17" xfId="2048"/>
    <cellStyle name="Accent3 - 40% 2" xfId="623"/>
    <cellStyle name="Accent3 - 40% 2 2" xfId="2057"/>
    <cellStyle name="Accent3 - 40% 2 3" xfId="2056"/>
    <cellStyle name="Accent3 - 40% 3" xfId="990"/>
    <cellStyle name="Accent3 - 40% 3 2" xfId="2058"/>
    <cellStyle name="Accent3 - 40% 4" xfId="2059"/>
    <cellStyle name="Accent3 - 40% 5" xfId="2060"/>
    <cellStyle name="Accent3 - 40% 6" xfId="2061"/>
    <cellStyle name="Accent3 - 40% 7" xfId="2062"/>
    <cellStyle name="Accent3 - 40% 8" xfId="2063"/>
    <cellStyle name="Accent3 - 40% 9" xfId="2064"/>
    <cellStyle name="Accent3 - 60%" xfId="212"/>
    <cellStyle name="Accent3 - 60% 10" xfId="2066"/>
    <cellStyle name="Accent3 - 60% 11" xfId="2067"/>
    <cellStyle name="Accent3 - 60% 12" xfId="2068"/>
    <cellStyle name="Accent3 - 60% 13" xfId="2069"/>
    <cellStyle name="Accent3 - 60% 14" xfId="2070"/>
    <cellStyle name="Accent3 - 60% 15" xfId="2071"/>
    <cellStyle name="Accent3 - 60% 16" xfId="2072"/>
    <cellStyle name="Accent3 - 60% 17" xfId="2065"/>
    <cellStyle name="Accent3 - 60% 2" xfId="624"/>
    <cellStyle name="Accent3 - 60% 2 2" xfId="2074"/>
    <cellStyle name="Accent3 - 60% 2 3" xfId="2073"/>
    <cellStyle name="Accent3 - 60% 3" xfId="991"/>
    <cellStyle name="Accent3 - 60% 3 2" xfId="2075"/>
    <cellStyle name="Accent3 - 60% 4" xfId="2076"/>
    <cellStyle name="Accent3 - 60% 5" xfId="2077"/>
    <cellStyle name="Accent3 - 60% 6" xfId="2078"/>
    <cellStyle name="Accent3 - 60% 7" xfId="2079"/>
    <cellStyle name="Accent3 - 60% 8" xfId="2080"/>
    <cellStyle name="Accent3 - 60% 9" xfId="2081"/>
    <cellStyle name="Accent3 10" xfId="2082"/>
    <cellStyle name="Accent3 100" xfId="2083"/>
    <cellStyle name="Accent3 101" xfId="2084"/>
    <cellStyle name="Accent3 102" xfId="2085"/>
    <cellStyle name="Accent3 103" xfId="2086"/>
    <cellStyle name="Accent3 104" xfId="2087"/>
    <cellStyle name="Accent3 105" xfId="2088"/>
    <cellStyle name="Accent3 106" xfId="2089"/>
    <cellStyle name="Accent3 107" xfId="2090"/>
    <cellStyle name="Accent3 108" xfId="2091"/>
    <cellStyle name="Accent3 109" xfId="2092"/>
    <cellStyle name="Accent3 11" xfId="2093"/>
    <cellStyle name="Accent3 110" xfId="2094"/>
    <cellStyle name="Accent3 111" xfId="2095"/>
    <cellStyle name="Accent3 112" xfId="2096"/>
    <cellStyle name="Accent3 113" xfId="2097"/>
    <cellStyle name="Accent3 114" xfId="2098"/>
    <cellStyle name="Accent3 115" xfId="2099"/>
    <cellStyle name="Accent3 116" xfId="2100"/>
    <cellStyle name="Accent3 117" xfId="2101"/>
    <cellStyle name="Accent3 118" xfId="2102"/>
    <cellStyle name="Accent3 119" xfId="2103"/>
    <cellStyle name="Accent3 12" xfId="2104"/>
    <cellStyle name="Accent3 120" xfId="2105"/>
    <cellStyle name="Accent3 121" xfId="2106"/>
    <cellStyle name="Accent3 122" xfId="2107"/>
    <cellStyle name="Accent3 123" xfId="2108"/>
    <cellStyle name="Accent3 124" xfId="2109"/>
    <cellStyle name="Accent3 125" xfId="2110"/>
    <cellStyle name="Accent3 126" xfId="2111"/>
    <cellStyle name="Accent3 127" xfId="2112"/>
    <cellStyle name="Accent3 128" xfId="2113"/>
    <cellStyle name="Accent3 129" xfId="2114"/>
    <cellStyle name="Accent3 13" xfId="2115"/>
    <cellStyle name="Accent3 14" xfId="2116"/>
    <cellStyle name="Accent3 15" xfId="2117"/>
    <cellStyle name="Accent3 16" xfId="2118"/>
    <cellStyle name="Accent3 17" xfId="2119"/>
    <cellStyle name="Accent3 18" xfId="2120"/>
    <cellStyle name="Accent3 19" xfId="2121"/>
    <cellStyle name="Accent3 2" xfId="213"/>
    <cellStyle name="Accent3 2 10" xfId="2123"/>
    <cellStyle name="Accent3 2 11" xfId="2124"/>
    <cellStyle name="Accent3 2 12" xfId="2125"/>
    <cellStyle name="Accent3 2 13" xfId="2126"/>
    <cellStyle name="Accent3 2 14" xfId="2127"/>
    <cellStyle name="Accent3 2 15" xfId="2122"/>
    <cellStyle name="Accent3 2 2" xfId="406"/>
    <cellStyle name="Accent3 2 2 2" xfId="625"/>
    <cellStyle name="Accent3 2 2 3" xfId="2128"/>
    <cellStyle name="Accent3 2 3" xfId="2129"/>
    <cellStyle name="Accent3 2 4" xfId="2130"/>
    <cellStyle name="Accent3 2 5" xfId="2131"/>
    <cellStyle name="Accent3 2 6" xfId="2132"/>
    <cellStyle name="Accent3 2 7" xfId="2133"/>
    <cellStyle name="Accent3 2 8" xfId="2134"/>
    <cellStyle name="Accent3 2 9" xfId="2135"/>
    <cellStyle name="Accent3 20" xfId="2136"/>
    <cellStyle name="Accent3 20 2" xfId="2137"/>
    <cellStyle name="Accent3 21" xfId="2138"/>
    <cellStyle name="Accent3 21 2" xfId="2139"/>
    <cellStyle name="Accent3 22" xfId="2140"/>
    <cellStyle name="Accent3 22 2" xfId="2141"/>
    <cellStyle name="Accent3 23" xfId="2142"/>
    <cellStyle name="Accent3 23 2" xfId="2143"/>
    <cellStyle name="Accent3 24" xfId="2144"/>
    <cellStyle name="Accent3 25" xfId="2145"/>
    <cellStyle name="Accent3 26" xfId="2146"/>
    <cellStyle name="Accent3 27" xfId="2147"/>
    <cellStyle name="Accent3 28" xfId="2148"/>
    <cellStyle name="Accent3 29" xfId="2149"/>
    <cellStyle name="Accent3 3" xfId="214"/>
    <cellStyle name="Accent3 3 10" xfId="2151"/>
    <cellStyle name="Accent3 3 11" xfId="2152"/>
    <cellStyle name="Accent3 3 12" xfId="2153"/>
    <cellStyle name="Accent3 3 13" xfId="2154"/>
    <cellStyle name="Accent3 3 14" xfId="2150"/>
    <cellStyle name="Accent3 3 2" xfId="626"/>
    <cellStyle name="Accent3 3 2 2" xfId="2155"/>
    <cellStyle name="Accent3 3 3" xfId="2156"/>
    <cellStyle name="Accent3 3 4" xfId="2157"/>
    <cellStyle name="Accent3 3 5" xfId="2158"/>
    <cellStyle name="Accent3 3 6" xfId="2159"/>
    <cellStyle name="Accent3 3 7" xfId="2160"/>
    <cellStyle name="Accent3 3 8" xfId="2161"/>
    <cellStyle name="Accent3 3 9" xfId="2162"/>
    <cellStyle name="Accent3 30" xfId="2163"/>
    <cellStyle name="Accent3 31" xfId="2164"/>
    <cellStyle name="Accent3 32" xfId="2165"/>
    <cellStyle name="Accent3 33" xfId="2166"/>
    <cellStyle name="Accent3 34" xfId="2167"/>
    <cellStyle name="Accent3 35" xfId="2168"/>
    <cellStyle name="Accent3 36" xfId="2169"/>
    <cellStyle name="Accent3 37" xfId="2170"/>
    <cellStyle name="Accent3 38" xfId="2171"/>
    <cellStyle name="Accent3 39" xfId="2172"/>
    <cellStyle name="Accent3 4" xfId="1218"/>
    <cellStyle name="Accent3 4 10" xfId="2174"/>
    <cellStyle name="Accent3 4 11" xfId="2175"/>
    <cellStyle name="Accent3 4 12" xfId="2176"/>
    <cellStyle name="Accent3 4 13" xfId="2177"/>
    <cellStyle name="Accent3 4 14" xfId="2173"/>
    <cellStyle name="Accent3 4 2" xfId="2178"/>
    <cellStyle name="Accent3 4 3" xfId="2179"/>
    <cellStyle name="Accent3 4 4" xfId="2180"/>
    <cellStyle name="Accent3 4 5" xfId="2181"/>
    <cellStyle name="Accent3 4 6" xfId="2182"/>
    <cellStyle name="Accent3 4 7" xfId="2183"/>
    <cellStyle name="Accent3 4 8" xfId="2184"/>
    <cellStyle name="Accent3 4 9" xfId="2185"/>
    <cellStyle name="Accent3 40" xfId="2186"/>
    <cellStyle name="Accent3 41" xfId="2187"/>
    <cellStyle name="Accent3 42" xfId="2188"/>
    <cellStyle name="Accent3 43" xfId="2189"/>
    <cellStyle name="Accent3 44" xfId="2190"/>
    <cellStyle name="Accent3 45" xfId="2191"/>
    <cellStyle name="Accent3 46" xfId="2192"/>
    <cellStyle name="Accent3 47" xfId="2193"/>
    <cellStyle name="Accent3 48" xfId="2194"/>
    <cellStyle name="Accent3 49" xfId="2195"/>
    <cellStyle name="Accent3 5" xfId="1306"/>
    <cellStyle name="Accent3 5 2" xfId="2197"/>
    <cellStyle name="Accent3 5 3" xfId="2196"/>
    <cellStyle name="Accent3 50" xfId="2198"/>
    <cellStyle name="Accent3 51" xfId="2199"/>
    <cellStyle name="Accent3 52" xfId="2200"/>
    <cellStyle name="Accent3 53" xfId="2201"/>
    <cellStyle name="Accent3 54" xfId="2202"/>
    <cellStyle name="Accent3 55" xfId="2203"/>
    <cellStyle name="Accent3 56" xfId="2204"/>
    <cellStyle name="Accent3 57" xfId="2205"/>
    <cellStyle name="Accent3 58" xfId="2206"/>
    <cellStyle name="Accent3 59" xfId="2207"/>
    <cellStyle name="Accent3 6" xfId="2208"/>
    <cellStyle name="Accent3 6 2" xfId="2209"/>
    <cellStyle name="Accent3 60" xfId="2210"/>
    <cellStyle name="Accent3 61" xfId="2211"/>
    <cellStyle name="Accent3 62" xfId="2212"/>
    <cellStyle name="Accent3 63" xfId="2213"/>
    <cellStyle name="Accent3 64" xfId="2214"/>
    <cellStyle name="Accent3 65" xfId="2215"/>
    <cellStyle name="Accent3 66" xfId="2216"/>
    <cellStyle name="Accent3 67" xfId="2217"/>
    <cellStyle name="Accent3 68" xfId="2218"/>
    <cellStyle name="Accent3 69" xfId="2219"/>
    <cellStyle name="Accent3 7" xfId="2220"/>
    <cellStyle name="Accent3 7 2" xfId="2221"/>
    <cellStyle name="Accent3 70" xfId="2222"/>
    <cellStyle name="Accent3 71" xfId="2223"/>
    <cellStyle name="Accent3 72" xfId="2224"/>
    <cellStyle name="Accent3 73" xfId="2225"/>
    <cellStyle name="Accent3 74" xfId="2226"/>
    <cellStyle name="Accent3 75" xfId="2227"/>
    <cellStyle name="Accent3 76" xfId="2228"/>
    <cellStyle name="Accent3 77" xfId="2229"/>
    <cellStyle name="Accent3 78" xfId="2230"/>
    <cellStyle name="Accent3 79" xfId="2231"/>
    <cellStyle name="Accent3 8" xfId="2232"/>
    <cellStyle name="Accent3 80" xfId="2233"/>
    <cellStyle name="Accent3 81" xfId="2234"/>
    <cellStyle name="Accent3 82" xfId="2235"/>
    <cellStyle name="Accent3 83" xfId="2236"/>
    <cellStyle name="Accent3 84" xfId="2237"/>
    <cellStyle name="Accent3 85" xfId="2238"/>
    <cellStyle name="Accent3 86" xfId="2239"/>
    <cellStyle name="Accent3 87" xfId="2240"/>
    <cellStyle name="Accent3 88" xfId="2241"/>
    <cellStyle name="Accent3 89" xfId="2242"/>
    <cellStyle name="Accent3 9" xfId="2243"/>
    <cellStyle name="Accent3 90" xfId="2244"/>
    <cellStyle name="Accent3 91" xfId="2245"/>
    <cellStyle name="Accent3 92" xfId="2246"/>
    <cellStyle name="Accent3 93" xfId="2247"/>
    <cellStyle name="Accent3 94" xfId="2248"/>
    <cellStyle name="Accent3 95" xfId="2249"/>
    <cellStyle name="Accent3 96" xfId="2250"/>
    <cellStyle name="Accent3 97" xfId="2251"/>
    <cellStyle name="Accent3 98" xfId="2252"/>
    <cellStyle name="Accent3 99" xfId="2253"/>
    <cellStyle name="Accent4" xfId="55"/>
    <cellStyle name="Accent4 - 20%" xfId="215"/>
    <cellStyle name="Accent4 - 20% 10" xfId="2255"/>
    <cellStyle name="Accent4 - 20% 11" xfId="2256"/>
    <cellStyle name="Accent4 - 20% 12" xfId="2257"/>
    <cellStyle name="Accent4 - 20% 13" xfId="2258"/>
    <cellStyle name="Accent4 - 20% 14" xfId="2259"/>
    <cellStyle name="Accent4 - 20% 15" xfId="2260"/>
    <cellStyle name="Accent4 - 20% 16" xfId="2261"/>
    <cellStyle name="Accent4 - 20% 17" xfId="2254"/>
    <cellStyle name="Accent4 - 20% 2" xfId="627"/>
    <cellStyle name="Accent4 - 20% 2 2" xfId="2263"/>
    <cellStyle name="Accent4 - 20% 2 3" xfId="2262"/>
    <cellStyle name="Accent4 - 20% 3" xfId="993"/>
    <cellStyle name="Accent4 - 20% 3 2" xfId="2264"/>
    <cellStyle name="Accent4 - 20% 4" xfId="2265"/>
    <cellStyle name="Accent4 - 20% 5" xfId="2266"/>
    <cellStyle name="Accent4 - 20% 6" xfId="2267"/>
    <cellStyle name="Accent4 - 20% 7" xfId="2268"/>
    <cellStyle name="Accent4 - 20% 8" xfId="2269"/>
    <cellStyle name="Accent4 - 20% 9" xfId="2270"/>
    <cellStyle name="Accent4 - 40%" xfId="216"/>
    <cellStyle name="Accent4 - 40% 10" xfId="2272"/>
    <cellStyle name="Accent4 - 40% 11" xfId="2273"/>
    <cellStyle name="Accent4 - 40% 12" xfId="2274"/>
    <cellStyle name="Accent4 - 40% 13" xfId="2275"/>
    <cellStyle name="Accent4 - 40% 14" xfId="2276"/>
    <cellStyle name="Accent4 - 40% 15" xfId="2277"/>
    <cellStyle name="Accent4 - 40% 16" xfId="2278"/>
    <cellStyle name="Accent4 - 40% 17" xfId="2271"/>
    <cellStyle name="Accent4 - 40% 2" xfId="628"/>
    <cellStyle name="Accent4 - 40% 2 2" xfId="2280"/>
    <cellStyle name="Accent4 - 40% 2 3" xfId="2279"/>
    <cellStyle name="Accent4 - 40% 3" xfId="994"/>
    <cellStyle name="Accent4 - 40% 3 2" xfId="2281"/>
    <cellStyle name="Accent4 - 40% 4" xfId="2282"/>
    <cellStyle name="Accent4 - 40% 5" xfId="2283"/>
    <cellStyle name="Accent4 - 40% 6" xfId="2284"/>
    <cellStyle name="Accent4 - 40% 7" xfId="2285"/>
    <cellStyle name="Accent4 - 40% 8" xfId="2286"/>
    <cellStyle name="Accent4 - 40% 9" xfId="2287"/>
    <cellStyle name="Accent4 - 60%" xfId="217"/>
    <cellStyle name="Accent4 - 60% 10" xfId="2289"/>
    <cellStyle name="Accent4 - 60% 11" xfId="2290"/>
    <cellStyle name="Accent4 - 60% 12" xfId="2291"/>
    <cellStyle name="Accent4 - 60% 13" xfId="2292"/>
    <cellStyle name="Accent4 - 60% 14" xfId="2293"/>
    <cellStyle name="Accent4 - 60% 15" xfId="2294"/>
    <cellStyle name="Accent4 - 60% 16" xfId="2295"/>
    <cellStyle name="Accent4 - 60% 17" xfId="2288"/>
    <cellStyle name="Accent4 - 60% 2" xfId="629"/>
    <cellStyle name="Accent4 - 60% 2 2" xfId="2297"/>
    <cellStyle name="Accent4 - 60% 2 3" xfId="2296"/>
    <cellStyle name="Accent4 - 60% 3" xfId="995"/>
    <cellStyle name="Accent4 - 60% 3 2" xfId="2298"/>
    <cellStyle name="Accent4 - 60% 4" xfId="2299"/>
    <cellStyle name="Accent4 - 60% 5" xfId="2300"/>
    <cellStyle name="Accent4 - 60% 6" xfId="2301"/>
    <cellStyle name="Accent4 - 60% 7" xfId="2302"/>
    <cellStyle name="Accent4 - 60% 8" xfId="2303"/>
    <cellStyle name="Accent4 - 60% 9" xfId="2304"/>
    <cellStyle name="Accent4 10" xfId="2305"/>
    <cellStyle name="Accent4 100" xfId="2306"/>
    <cellStyle name="Accent4 101" xfId="2307"/>
    <cellStyle name="Accent4 102" xfId="2308"/>
    <cellStyle name="Accent4 103" xfId="2309"/>
    <cellStyle name="Accent4 104" xfId="2310"/>
    <cellStyle name="Accent4 105" xfId="2311"/>
    <cellStyle name="Accent4 106" xfId="2312"/>
    <cellStyle name="Accent4 107" xfId="2313"/>
    <cellStyle name="Accent4 108" xfId="2314"/>
    <cellStyle name="Accent4 109" xfId="2315"/>
    <cellStyle name="Accent4 11" xfId="2316"/>
    <cellStyle name="Accent4 110" xfId="2317"/>
    <cellStyle name="Accent4 111" xfId="2318"/>
    <cellStyle name="Accent4 112" xfId="2319"/>
    <cellStyle name="Accent4 113" xfId="2320"/>
    <cellStyle name="Accent4 114" xfId="2321"/>
    <cellStyle name="Accent4 115" xfId="2322"/>
    <cellStyle name="Accent4 116" xfId="2323"/>
    <cellStyle name="Accent4 117" xfId="2324"/>
    <cellStyle name="Accent4 118" xfId="2325"/>
    <cellStyle name="Accent4 119" xfId="2326"/>
    <cellStyle name="Accent4 12" xfId="2327"/>
    <cellStyle name="Accent4 120" xfId="2328"/>
    <cellStyle name="Accent4 121" xfId="2329"/>
    <cellStyle name="Accent4 122" xfId="2330"/>
    <cellStyle name="Accent4 123" xfId="2331"/>
    <cellStyle name="Accent4 124" xfId="2332"/>
    <cellStyle name="Accent4 125" xfId="2333"/>
    <cellStyle name="Accent4 126" xfId="2334"/>
    <cellStyle name="Accent4 127" xfId="2335"/>
    <cellStyle name="Accent4 128" xfId="2336"/>
    <cellStyle name="Accent4 129" xfId="2337"/>
    <cellStyle name="Accent4 13" xfId="2338"/>
    <cellStyle name="Accent4 14" xfId="2339"/>
    <cellStyle name="Accent4 15" xfId="2340"/>
    <cellStyle name="Accent4 16" xfId="2341"/>
    <cellStyle name="Accent4 17" xfId="2342"/>
    <cellStyle name="Accent4 18" xfId="2343"/>
    <cellStyle name="Accent4 19" xfId="2344"/>
    <cellStyle name="Accent4 2" xfId="218"/>
    <cellStyle name="Accent4 2 10" xfId="2346"/>
    <cellStyle name="Accent4 2 11" xfId="2347"/>
    <cellStyle name="Accent4 2 12" xfId="2348"/>
    <cellStyle name="Accent4 2 13" xfId="2349"/>
    <cellStyle name="Accent4 2 14" xfId="2350"/>
    <cellStyle name="Accent4 2 15" xfId="2345"/>
    <cellStyle name="Accent4 2 2" xfId="410"/>
    <cellStyle name="Accent4 2 2 2" xfId="630"/>
    <cellStyle name="Accent4 2 2 3" xfId="2351"/>
    <cellStyle name="Accent4 2 3" xfId="2352"/>
    <cellStyle name="Accent4 2 4" xfId="2353"/>
    <cellStyle name="Accent4 2 5" xfId="2354"/>
    <cellStyle name="Accent4 2 6" xfId="2355"/>
    <cellStyle name="Accent4 2 7" xfId="2356"/>
    <cellStyle name="Accent4 2 8" xfId="2357"/>
    <cellStyle name="Accent4 2 9" xfId="2358"/>
    <cellStyle name="Accent4 20" xfId="2359"/>
    <cellStyle name="Accent4 20 2" xfId="2360"/>
    <cellStyle name="Accent4 21" xfId="2361"/>
    <cellStyle name="Accent4 21 2" xfId="2362"/>
    <cellStyle name="Accent4 22" xfId="2363"/>
    <cellStyle name="Accent4 22 2" xfId="2364"/>
    <cellStyle name="Accent4 23" xfId="2365"/>
    <cellStyle name="Accent4 23 2" xfId="2366"/>
    <cellStyle name="Accent4 24" xfId="2367"/>
    <cellStyle name="Accent4 25" xfId="2368"/>
    <cellStyle name="Accent4 26" xfId="2369"/>
    <cellStyle name="Accent4 27" xfId="2370"/>
    <cellStyle name="Accent4 28" xfId="2371"/>
    <cellStyle name="Accent4 29" xfId="2372"/>
    <cellStyle name="Accent4 3" xfId="219"/>
    <cellStyle name="Accent4 3 10" xfId="2374"/>
    <cellStyle name="Accent4 3 11" xfId="2375"/>
    <cellStyle name="Accent4 3 12" xfId="2376"/>
    <cellStyle name="Accent4 3 13" xfId="2377"/>
    <cellStyle name="Accent4 3 14" xfId="2373"/>
    <cellStyle name="Accent4 3 2" xfId="631"/>
    <cellStyle name="Accent4 3 2 2" xfId="2378"/>
    <cellStyle name="Accent4 3 3" xfId="2379"/>
    <cellStyle name="Accent4 3 4" xfId="2380"/>
    <cellStyle name="Accent4 3 5" xfId="2381"/>
    <cellStyle name="Accent4 3 6" xfId="2382"/>
    <cellStyle name="Accent4 3 7" xfId="2383"/>
    <cellStyle name="Accent4 3 8" xfId="2384"/>
    <cellStyle name="Accent4 3 9" xfId="2385"/>
    <cellStyle name="Accent4 30" xfId="2386"/>
    <cellStyle name="Accent4 31" xfId="2387"/>
    <cellStyle name="Accent4 32" xfId="2388"/>
    <cellStyle name="Accent4 33" xfId="2389"/>
    <cellStyle name="Accent4 34" xfId="2390"/>
    <cellStyle name="Accent4 35" xfId="2391"/>
    <cellStyle name="Accent4 36" xfId="2392"/>
    <cellStyle name="Accent4 37" xfId="2393"/>
    <cellStyle name="Accent4 38" xfId="2394"/>
    <cellStyle name="Accent4 39" xfId="2395"/>
    <cellStyle name="Accent4 4" xfId="1219"/>
    <cellStyle name="Accent4 4 10" xfId="2397"/>
    <cellStyle name="Accent4 4 11" xfId="2398"/>
    <cellStyle name="Accent4 4 12" xfId="2399"/>
    <cellStyle name="Accent4 4 13" xfId="2400"/>
    <cellStyle name="Accent4 4 14" xfId="2396"/>
    <cellStyle name="Accent4 4 2" xfId="2401"/>
    <cellStyle name="Accent4 4 3" xfId="2402"/>
    <cellStyle name="Accent4 4 4" xfId="2403"/>
    <cellStyle name="Accent4 4 5" xfId="2404"/>
    <cellStyle name="Accent4 4 6" xfId="2405"/>
    <cellStyle name="Accent4 4 7" xfId="2406"/>
    <cellStyle name="Accent4 4 8" xfId="2407"/>
    <cellStyle name="Accent4 4 9" xfId="2408"/>
    <cellStyle name="Accent4 40" xfId="2409"/>
    <cellStyle name="Accent4 41" xfId="2410"/>
    <cellStyle name="Accent4 42" xfId="2411"/>
    <cellStyle name="Accent4 43" xfId="2412"/>
    <cellStyle name="Accent4 44" xfId="2413"/>
    <cellStyle name="Accent4 45" xfId="2414"/>
    <cellStyle name="Accent4 46" xfId="2415"/>
    <cellStyle name="Accent4 47" xfId="2416"/>
    <cellStyle name="Accent4 48" xfId="2417"/>
    <cellStyle name="Accent4 49" xfId="2418"/>
    <cellStyle name="Accent4 5" xfId="1307"/>
    <cellStyle name="Accent4 5 2" xfId="2420"/>
    <cellStyle name="Accent4 5 3" xfId="2419"/>
    <cellStyle name="Accent4 50" xfId="2421"/>
    <cellStyle name="Accent4 51" xfId="2422"/>
    <cellStyle name="Accent4 52" xfId="2423"/>
    <cellStyle name="Accent4 53" xfId="2424"/>
    <cellStyle name="Accent4 54" xfId="2425"/>
    <cellStyle name="Accent4 55" xfId="2426"/>
    <cellStyle name="Accent4 56" xfId="2427"/>
    <cellStyle name="Accent4 57" xfId="2428"/>
    <cellStyle name="Accent4 58" xfId="2429"/>
    <cellStyle name="Accent4 59" xfId="2430"/>
    <cellStyle name="Accent4 6" xfId="2431"/>
    <cellStyle name="Accent4 6 2" xfId="2432"/>
    <cellStyle name="Accent4 60" xfId="2433"/>
    <cellStyle name="Accent4 61" xfId="2434"/>
    <cellStyle name="Accent4 62" xfId="2435"/>
    <cellStyle name="Accent4 63" xfId="2436"/>
    <cellStyle name="Accent4 64" xfId="2437"/>
    <cellStyle name="Accent4 65" xfId="2438"/>
    <cellStyle name="Accent4 66" xfId="2439"/>
    <cellStyle name="Accent4 67" xfId="2440"/>
    <cellStyle name="Accent4 68" xfId="2441"/>
    <cellStyle name="Accent4 69" xfId="2442"/>
    <cellStyle name="Accent4 7" xfId="2443"/>
    <cellStyle name="Accent4 7 2" xfId="2444"/>
    <cellStyle name="Accent4 70" xfId="2445"/>
    <cellStyle name="Accent4 71" xfId="2446"/>
    <cellStyle name="Accent4 72" xfId="2447"/>
    <cellStyle name="Accent4 73" xfId="2448"/>
    <cellStyle name="Accent4 74" xfId="2449"/>
    <cellStyle name="Accent4 75" xfId="2450"/>
    <cellStyle name="Accent4 76" xfId="2451"/>
    <cellStyle name="Accent4 77" xfId="2452"/>
    <cellStyle name="Accent4 78" xfId="2453"/>
    <cellStyle name="Accent4 79" xfId="2454"/>
    <cellStyle name="Accent4 8" xfId="2455"/>
    <cellStyle name="Accent4 80" xfId="2456"/>
    <cellStyle name="Accent4 81" xfId="2457"/>
    <cellStyle name="Accent4 82" xfId="2458"/>
    <cellStyle name="Accent4 83" xfId="2459"/>
    <cellStyle name="Accent4 84" xfId="2460"/>
    <cellStyle name="Accent4 85" xfId="2461"/>
    <cellStyle name="Accent4 86" xfId="2462"/>
    <cellStyle name="Accent4 87" xfId="2463"/>
    <cellStyle name="Accent4 88" xfId="2464"/>
    <cellStyle name="Accent4 89" xfId="2465"/>
    <cellStyle name="Accent4 9" xfId="2466"/>
    <cellStyle name="Accent4 90" xfId="2467"/>
    <cellStyle name="Accent4 91" xfId="2468"/>
    <cellStyle name="Accent4 92" xfId="2469"/>
    <cellStyle name="Accent4 93" xfId="2470"/>
    <cellStyle name="Accent4 94" xfId="2471"/>
    <cellStyle name="Accent4 95" xfId="2472"/>
    <cellStyle name="Accent4 96" xfId="2473"/>
    <cellStyle name="Accent4 97" xfId="2474"/>
    <cellStyle name="Accent4 98" xfId="2475"/>
    <cellStyle name="Accent4 99" xfId="2476"/>
    <cellStyle name="Accent5" xfId="56"/>
    <cellStyle name="Accent5 - 20%" xfId="220"/>
    <cellStyle name="Accent5 - 20% 10" xfId="2478"/>
    <cellStyle name="Accent5 - 20% 11" xfId="2479"/>
    <cellStyle name="Accent5 - 20% 12" xfId="2480"/>
    <cellStyle name="Accent5 - 20% 13" xfId="2481"/>
    <cellStyle name="Accent5 - 20% 14" xfId="2482"/>
    <cellStyle name="Accent5 - 20% 15" xfId="2483"/>
    <cellStyle name="Accent5 - 20% 16" xfId="2484"/>
    <cellStyle name="Accent5 - 20% 17" xfId="2477"/>
    <cellStyle name="Accent5 - 20% 2" xfId="632"/>
    <cellStyle name="Accent5 - 20% 2 2" xfId="2486"/>
    <cellStyle name="Accent5 - 20% 2 3" xfId="2485"/>
    <cellStyle name="Accent5 - 20% 3" xfId="997"/>
    <cellStyle name="Accent5 - 20% 3 2" xfId="2487"/>
    <cellStyle name="Accent5 - 20% 4" xfId="2488"/>
    <cellStyle name="Accent5 - 20% 5" xfId="2489"/>
    <cellStyle name="Accent5 - 20% 6" xfId="2490"/>
    <cellStyle name="Accent5 - 20% 7" xfId="2491"/>
    <cellStyle name="Accent5 - 20% 8" xfId="2492"/>
    <cellStyle name="Accent5 - 20% 9" xfId="2493"/>
    <cellStyle name="Accent5 - 40%" xfId="221"/>
    <cellStyle name="Accent5 - 40% 10" xfId="2494"/>
    <cellStyle name="Accent5 - 40% 11" xfId="2495"/>
    <cellStyle name="Accent5 - 40% 12" xfId="2496"/>
    <cellStyle name="Accent5 - 40% 13" xfId="2497"/>
    <cellStyle name="Accent5 - 40% 14" xfId="2498"/>
    <cellStyle name="Accent5 - 40% 2" xfId="633"/>
    <cellStyle name="Accent5 - 40% 2 2" xfId="2500"/>
    <cellStyle name="Accent5 - 40% 2 3" xfId="2499"/>
    <cellStyle name="Accent5 - 40% 3" xfId="998"/>
    <cellStyle name="Accent5 - 40% 3 2" xfId="2501"/>
    <cellStyle name="Accent5 - 40% 4" xfId="2502"/>
    <cellStyle name="Accent5 - 40% 5" xfId="2503"/>
    <cellStyle name="Accent5 - 40% 6" xfId="2504"/>
    <cellStyle name="Accent5 - 40% 7" xfId="2505"/>
    <cellStyle name="Accent5 - 40% 8" xfId="2506"/>
    <cellStyle name="Accent5 - 40% 9" xfId="2507"/>
    <cellStyle name="Accent5 - 60%" xfId="222"/>
    <cellStyle name="Accent5 - 60% 10" xfId="2509"/>
    <cellStyle name="Accent5 - 60% 11" xfId="2510"/>
    <cellStyle name="Accent5 - 60% 12" xfId="2511"/>
    <cellStyle name="Accent5 - 60% 13" xfId="2512"/>
    <cellStyle name="Accent5 - 60% 14" xfId="2513"/>
    <cellStyle name="Accent5 - 60% 15" xfId="2514"/>
    <cellStyle name="Accent5 - 60% 16" xfId="2515"/>
    <cellStyle name="Accent5 - 60% 17" xfId="2508"/>
    <cellStyle name="Accent5 - 60% 2" xfId="634"/>
    <cellStyle name="Accent5 - 60% 2 2" xfId="2517"/>
    <cellStyle name="Accent5 - 60% 2 3" xfId="2516"/>
    <cellStyle name="Accent5 - 60% 3" xfId="999"/>
    <cellStyle name="Accent5 - 60% 3 2" xfId="2518"/>
    <cellStyle name="Accent5 - 60% 4" xfId="2519"/>
    <cellStyle name="Accent5 - 60% 5" xfId="2520"/>
    <cellStyle name="Accent5 - 60% 6" xfId="2521"/>
    <cellStyle name="Accent5 - 60% 7" xfId="2522"/>
    <cellStyle name="Accent5 - 60% 8" xfId="2523"/>
    <cellStyle name="Accent5 - 60% 9" xfId="2524"/>
    <cellStyle name="Accent5 10" xfId="2525"/>
    <cellStyle name="Accent5 100" xfId="2526"/>
    <cellStyle name="Accent5 101" xfId="2527"/>
    <cellStyle name="Accent5 102" xfId="2528"/>
    <cellStyle name="Accent5 103" xfId="2529"/>
    <cellStyle name="Accent5 104" xfId="2530"/>
    <cellStyle name="Accent5 105" xfId="2531"/>
    <cellStyle name="Accent5 106" xfId="2532"/>
    <cellStyle name="Accent5 107" xfId="2533"/>
    <cellStyle name="Accent5 108" xfId="2534"/>
    <cellStyle name="Accent5 109" xfId="2535"/>
    <cellStyle name="Accent5 11" xfId="2536"/>
    <cellStyle name="Accent5 110" xfId="2537"/>
    <cellStyle name="Accent5 111" xfId="2538"/>
    <cellStyle name="Accent5 112" xfId="2539"/>
    <cellStyle name="Accent5 113" xfId="2540"/>
    <cellStyle name="Accent5 114" xfId="2541"/>
    <cellStyle name="Accent5 115" xfId="2542"/>
    <cellStyle name="Accent5 116" xfId="2543"/>
    <cellStyle name="Accent5 117" xfId="2544"/>
    <cellStyle name="Accent5 118" xfId="2545"/>
    <cellStyle name="Accent5 119" xfId="2546"/>
    <cellStyle name="Accent5 12" xfId="2547"/>
    <cellStyle name="Accent5 120" xfId="2548"/>
    <cellStyle name="Accent5 121" xfId="2549"/>
    <cellStyle name="Accent5 122" xfId="2550"/>
    <cellStyle name="Accent5 123" xfId="2551"/>
    <cellStyle name="Accent5 124" xfId="2552"/>
    <cellStyle name="Accent5 125" xfId="2553"/>
    <cellStyle name="Accent5 126" xfId="2554"/>
    <cellStyle name="Accent5 127" xfId="2555"/>
    <cellStyle name="Accent5 128" xfId="2556"/>
    <cellStyle name="Accent5 129" xfId="2557"/>
    <cellStyle name="Accent5 13" xfId="2558"/>
    <cellStyle name="Accent5 14" xfId="2559"/>
    <cellStyle name="Accent5 15" xfId="2560"/>
    <cellStyle name="Accent5 16" xfId="2561"/>
    <cellStyle name="Accent5 17" xfId="2562"/>
    <cellStyle name="Accent5 18" xfId="2563"/>
    <cellStyle name="Accent5 19" xfId="2564"/>
    <cellStyle name="Accent5 2" xfId="223"/>
    <cellStyle name="Accent5 2 10" xfId="2566"/>
    <cellStyle name="Accent5 2 11" xfId="2567"/>
    <cellStyle name="Accent5 2 12" xfId="2568"/>
    <cellStyle name="Accent5 2 13" xfId="2569"/>
    <cellStyle name="Accent5 2 14" xfId="2570"/>
    <cellStyle name="Accent5 2 15" xfId="2565"/>
    <cellStyle name="Accent5 2 2" xfId="414"/>
    <cellStyle name="Accent5 2 2 2" xfId="635"/>
    <cellStyle name="Accent5 2 2 3" xfId="2571"/>
    <cellStyle name="Accent5 2 3" xfId="2572"/>
    <cellStyle name="Accent5 2 4" xfId="2573"/>
    <cellStyle name="Accent5 2 5" xfId="2574"/>
    <cellStyle name="Accent5 2 6" xfId="2575"/>
    <cellStyle name="Accent5 2 7" xfId="2576"/>
    <cellStyle name="Accent5 2 8" xfId="2577"/>
    <cellStyle name="Accent5 2 9" xfId="2578"/>
    <cellStyle name="Accent5 20" xfId="2579"/>
    <cellStyle name="Accent5 20 2" xfId="2580"/>
    <cellStyle name="Accent5 21" xfId="2581"/>
    <cellStyle name="Accent5 21 2" xfId="2582"/>
    <cellStyle name="Accent5 22" xfId="2583"/>
    <cellStyle name="Accent5 22 2" xfId="2584"/>
    <cellStyle name="Accent5 23" xfId="2585"/>
    <cellStyle name="Accent5 23 2" xfId="2586"/>
    <cellStyle name="Accent5 24" xfId="2587"/>
    <cellStyle name="Accent5 25" xfId="2588"/>
    <cellStyle name="Accent5 26" xfId="2589"/>
    <cellStyle name="Accent5 27" xfId="2590"/>
    <cellStyle name="Accent5 28" xfId="2591"/>
    <cellStyle name="Accent5 29" xfId="2592"/>
    <cellStyle name="Accent5 3" xfId="224"/>
    <cellStyle name="Accent5 3 10" xfId="2594"/>
    <cellStyle name="Accent5 3 11" xfId="2595"/>
    <cellStyle name="Accent5 3 12" xfId="2596"/>
    <cellStyle name="Accent5 3 13" xfId="2597"/>
    <cellStyle name="Accent5 3 14" xfId="2593"/>
    <cellStyle name="Accent5 3 2" xfId="636"/>
    <cellStyle name="Accent5 3 2 2" xfId="2598"/>
    <cellStyle name="Accent5 3 3" xfId="2599"/>
    <cellStyle name="Accent5 3 4" xfId="2600"/>
    <cellStyle name="Accent5 3 5" xfId="2601"/>
    <cellStyle name="Accent5 3 6" xfId="2602"/>
    <cellStyle name="Accent5 3 7" xfId="2603"/>
    <cellStyle name="Accent5 3 8" xfId="2604"/>
    <cellStyle name="Accent5 3 9" xfId="2605"/>
    <cellStyle name="Accent5 30" xfId="2606"/>
    <cellStyle name="Accent5 31" xfId="2607"/>
    <cellStyle name="Accent5 32" xfId="2608"/>
    <cellStyle name="Accent5 33" xfId="2609"/>
    <cellStyle name="Accent5 34" xfId="2610"/>
    <cellStyle name="Accent5 35" xfId="2611"/>
    <cellStyle name="Accent5 36" xfId="2612"/>
    <cellStyle name="Accent5 37" xfId="2613"/>
    <cellStyle name="Accent5 38" xfId="2614"/>
    <cellStyle name="Accent5 39" xfId="2615"/>
    <cellStyle name="Accent5 4" xfId="1220"/>
    <cellStyle name="Accent5 4 10" xfId="2617"/>
    <cellStyle name="Accent5 4 11" xfId="2618"/>
    <cellStyle name="Accent5 4 12" xfId="2619"/>
    <cellStyle name="Accent5 4 13" xfId="2620"/>
    <cellStyle name="Accent5 4 14" xfId="2616"/>
    <cellStyle name="Accent5 4 2" xfId="2621"/>
    <cellStyle name="Accent5 4 3" xfId="2622"/>
    <cellStyle name="Accent5 4 4" xfId="2623"/>
    <cellStyle name="Accent5 4 5" xfId="2624"/>
    <cellStyle name="Accent5 4 6" xfId="2625"/>
    <cellStyle name="Accent5 4 7" xfId="2626"/>
    <cellStyle name="Accent5 4 8" xfId="2627"/>
    <cellStyle name="Accent5 4 9" xfId="2628"/>
    <cellStyle name="Accent5 40" xfId="2629"/>
    <cellStyle name="Accent5 41" xfId="2630"/>
    <cellStyle name="Accent5 42" xfId="2631"/>
    <cellStyle name="Accent5 43" xfId="2632"/>
    <cellStyle name="Accent5 44" xfId="2633"/>
    <cellStyle name="Accent5 45" xfId="2634"/>
    <cellStyle name="Accent5 46" xfId="2635"/>
    <cellStyle name="Accent5 47" xfId="2636"/>
    <cellStyle name="Accent5 48" xfId="2637"/>
    <cellStyle name="Accent5 49" xfId="2638"/>
    <cellStyle name="Accent5 5" xfId="1308"/>
    <cellStyle name="Accent5 5 2" xfId="2640"/>
    <cellStyle name="Accent5 5 3" xfId="2639"/>
    <cellStyle name="Accent5 50" xfId="2641"/>
    <cellStyle name="Accent5 51" xfId="2642"/>
    <cellStyle name="Accent5 52" xfId="2643"/>
    <cellStyle name="Accent5 53" xfId="2644"/>
    <cellStyle name="Accent5 54" xfId="2645"/>
    <cellStyle name="Accent5 55" xfId="2646"/>
    <cellStyle name="Accent5 56" xfId="2647"/>
    <cellStyle name="Accent5 57" xfId="2648"/>
    <cellStyle name="Accent5 58" xfId="2649"/>
    <cellStyle name="Accent5 59" xfId="2650"/>
    <cellStyle name="Accent5 6" xfId="2651"/>
    <cellStyle name="Accent5 6 2" xfId="2652"/>
    <cellStyle name="Accent5 60" xfId="2653"/>
    <cellStyle name="Accent5 61" xfId="2654"/>
    <cellStyle name="Accent5 62" xfId="2655"/>
    <cellStyle name="Accent5 63" xfId="2656"/>
    <cellStyle name="Accent5 64" xfId="2657"/>
    <cellStyle name="Accent5 65" xfId="2658"/>
    <cellStyle name="Accent5 66" xfId="2659"/>
    <cellStyle name="Accent5 67" xfId="2660"/>
    <cellStyle name="Accent5 68" xfId="2661"/>
    <cellStyle name="Accent5 69" xfId="2662"/>
    <cellStyle name="Accent5 7" xfId="2663"/>
    <cellStyle name="Accent5 7 2" xfId="2664"/>
    <cellStyle name="Accent5 70" xfId="2665"/>
    <cellStyle name="Accent5 71" xfId="2666"/>
    <cellStyle name="Accent5 72" xfId="2667"/>
    <cellStyle name="Accent5 73" xfId="2668"/>
    <cellStyle name="Accent5 74" xfId="2669"/>
    <cellStyle name="Accent5 75" xfId="2670"/>
    <cellStyle name="Accent5 76" xfId="2671"/>
    <cellStyle name="Accent5 77" xfId="2672"/>
    <cellStyle name="Accent5 78" xfId="2673"/>
    <cellStyle name="Accent5 79" xfId="2674"/>
    <cellStyle name="Accent5 8" xfId="2675"/>
    <cellStyle name="Accent5 80" xfId="2676"/>
    <cellStyle name="Accent5 81" xfId="2677"/>
    <cellStyle name="Accent5 82" xfId="2678"/>
    <cellStyle name="Accent5 83" xfId="2679"/>
    <cellStyle name="Accent5 84" xfId="2680"/>
    <cellStyle name="Accent5 85" xfId="2681"/>
    <cellStyle name="Accent5 86" xfId="2682"/>
    <cellStyle name="Accent5 87" xfId="2683"/>
    <cellStyle name="Accent5 88" xfId="2684"/>
    <cellStyle name="Accent5 89" xfId="2685"/>
    <cellStyle name="Accent5 9" xfId="2686"/>
    <cellStyle name="Accent5 90" xfId="2687"/>
    <cellStyle name="Accent5 91" xfId="2688"/>
    <cellStyle name="Accent5 92" xfId="2689"/>
    <cellStyle name="Accent5 93" xfId="2690"/>
    <cellStyle name="Accent5 94" xfId="2691"/>
    <cellStyle name="Accent5 95" xfId="2692"/>
    <cellStyle name="Accent5 96" xfId="2693"/>
    <cellStyle name="Accent5 97" xfId="2694"/>
    <cellStyle name="Accent5 98" xfId="2695"/>
    <cellStyle name="Accent5 99" xfId="2696"/>
    <cellStyle name="Accent6" xfId="57"/>
    <cellStyle name="Accent6 - 20%" xfId="225"/>
    <cellStyle name="Accent6 - 20% 10" xfId="2697"/>
    <cellStyle name="Accent6 - 20% 11" xfId="2698"/>
    <cellStyle name="Accent6 - 20% 12" xfId="2699"/>
    <cellStyle name="Accent6 - 20% 13" xfId="2700"/>
    <cellStyle name="Accent6 - 20% 14" xfId="2701"/>
    <cellStyle name="Accent6 - 20% 2" xfId="637"/>
    <cellStyle name="Accent6 - 20% 2 2" xfId="2703"/>
    <cellStyle name="Accent6 - 20% 2 3" xfId="2702"/>
    <cellStyle name="Accent6 - 20% 3" xfId="1001"/>
    <cellStyle name="Accent6 - 20% 3 2" xfId="2704"/>
    <cellStyle name="Accent6 - 20% 4" xfId="2705"/>
    <cellStyle name="Accent6 - 20% 5" xfId="2706"/>
    <cellStyle name="Accent6 - 20% 6" xfId="2707"/>
    <cellStyle name="Accent6 - 20% 7" xfId="2708"/>
    <cellStyle name="Accent6 - 20% 8" xfId="2709"/>
    <cellStyle name="Accent6 - 20% 9" xfId="2710"/>
    <cellStyle name="Accent6 - 40%" xfId="226"/>
    <cellStyle name="Accent6 - 40% 10" xfId="2712"/>
    <cellStyle name="Accent6 - 40% 11" xfId="2713"/>
    <cellStyle name="Accent6 - 40% 12" xfId="2714"/>
    <cellStyle name="Accent6 - 40% 13" xfId="2715"/>
    <cellStyle name="Accent6 - 40% 14" xfId="2716"/>
    <cellStyle name="Accent6 - 40% 15" xfId="2717"/>
    <cellStyle name="Accent6 - 40% 16" xfId="2718"/>
    <cellStyle name="Accent6 - 40% 17" xfId="2711"/>
    <cellStyle name="Accent6 - 40% 2" xfId="638"/>
    <cellStyle name="Accent6 - 40% 2 2" xfId="2720"/>
    <cellStyle name="Accent6 - 40% 2 3" xfId="2719"/>
    <cellStyle name="Accent6 - 40% 3" xfId="1002"/>
    <cellStyle name="Accent6 - 40% 3 2" xfId="2721"/>
    <cellStyle name="Accent6 - 40% 4" xfId="2722"/>
    <cellStyle name="Accent6 - 40% 5" xfId="2723"/>
    <cellStyle name="Accent6 - 40% 6" xfId="2724"/>
    <cellStyle name="Accent6 - 40% 7" xfId="2725"/>
    <cellStyle name="Accent6 - 40% 8" xfId="2726"/>
    <cellStyle name="Accent6 - 40% 9" xfId="2727"/>
    <cellStyle name="Accent6 - 60%" xfId="227"/>
    <cellStyle name="Accent6 - 60% 10" xfId="2729"/>
    <cellStyle name="Accent6 - 60% 11" xfId="2730"/>
    <cellStyle name="Accent6 - 60% 12" xfId="2731"/>
    <cellStyle name="Accent6 - 60% 13" xfId="2732"/>
    <cellStyle name="Accent6 - 60% 14" xfId="2733"/>
    <cellStyle name="Accent6 - 60% 15" xfId="2734"/>
    <cellStyle name="Accent6 - 60% 16" xfId="2735"/>
    <cellStyle name="Accent6 - 60% 17" xfId="2728"/>
    <cellStyle name="Accent6 - 60% 2" xfId="639"/>
    <cellStyle name="Accent6 - 60% 2 2" xfId="2737"/>
    <cellStyle name="Accent6 - 60% 2 3" xfId="2736"/>
    <cellStyle name="Accent6 - 60% 3" xfId="1003"/>
    <cellStyle name="Accent6 - 60% 3 2" xfId="2738"/>
    <cellStyle name="Accent6 - 60% 4" xfId="2739"/>
    <cellStyle name="Accent6 - 60% 5" xfId="2740"/>
    <cellStyle name="Accent6 - 60% 6" xfId="2741"/>
    <cellStyle name="Accent6 - 60% 7" xfId="2742"/>
    <cellStyle name="Accent6 - 60% 8" xfId="2743"/>
    <cellStyle name="Accent6 - 60% 9" xfId="2744"/>
    <cellStyle name="Accent6 10" xfId="2745"/>
    <cellStyle name="Accent6 100" xfId="2746"/>
    <cellStyle name="Accent6 101" xfId="2747"/>
    <cellStyle name="Accent6 102" xfId="2748"/>
    <cellStyle name="Accent6 103" xfId="2749"/>
    <cellStyle name="Accent6 104" xfId="2750"/>
    <cellStyle name="Accent6 105" xfId="2751"/>
    <cellStyle name="Accent6 106" xfId="2752"/>
    <cellStyle name="Accent6 107" xfId="2753"/>
    <cellStyle name="Accent6 108" xfId="2754"/>
    <cellStyle name="Accent6 109" xfId="2755"/>
    <cellStyle name="Accent6 11" xfId="2756"/>
    <cellStyle name="Accent6 110" xfId="2757"/>
    <cellStyle name="Accent6 111" xfId="2758"/>
    <cellStyle name="Accent6 112" xfId="2759"/>
    <cellStyle name="Accent6 113" xfId="2760"/>
    <cellStyle name="Accent6 114" xfId="2761"/>
    <cellStyle name="Accent6 115" xfId="2762"/>
    <cellStyle name="Accent6 116" xfId="2763"/>
    <cellStyle name="Accent6 117" xfId="2764"/>
    <cellStyle name="Accent6 118" xfId="2765"/>
    <cellStyle name="Accent6 119" xfId="2766"/>
    <cellStyle name="Accent6 12" xfId="2767"/>
    <cellStyle name="Accent6 120" xfId="2768"/>
    <cellStyle name="Accent6 121" xfId="2769"/>
    <cellStyle name="Accent6 122" xfId="2770"/>
    <cellStyle name="Accent6 123" xfId="2771"/>
    <cellStyle name="Accent6 124" xfId="2772"/>
    <cellStyle name="Accent6 125" xfId="2773"/>
    <cellStyle name="Accent6 126" xfId="2774"/>
    <cellStyle name="Accent6 127" xfId="2775"/>
    <cellStyle name="Accent6 128" xfId="2776"/>
    <cellStyle name="Accent6 129" xfId="2777"/>
    <cellStyle name="Accent6 13" xfId="2778"/>
    <cellStyle name="Accent6 14" xfId="2779"/>
    <cellStyle name="Accent6 15" xfId="2780"/>
    <cellStyle name="Accent6 16" xfId="2781"/>
    <cellStyle name="Accent6 17" xfId="2782"/>
    <cellStyle name="Accent6 18" xfId="2783"/>
    <cellStyle name="Accent6 19" xfId="2784"/>
    <cellStyle name="Accent6 2" xfId="228"/>
    <cellStyle name="Accent6 2 10" xfId="2786"/>
    <cellStyle name="Accent6 2 11" xfId="2787"/>
    <cellStyle name="Accent6 2 12" xfId="2788"/>
    <cellStyle name="Accent6 2 13" xfId="2789"/>
    <cellStyle name="Accent6 2 14" xfId="2790"/>
    <cellStyle name="Accent6 2 15" xfId="2785"/>
    <cellStyle name="Accent6 2 2" xfId="418"/>
    <cellStyle name="Accent6 2 2 2" xfId="640"/>
    <cellStyle name="Accent6 2 2 3" xfId="2791"/>
    <cellStyle name="Accent6 2 3" xfId="2792"/>
    <cellStyle name="Accent6 2 4" xfId="2793"/>
    <cellStyle name="Accent6 2 5" xfId="2794"/>
    <cellStyle name="Accent6 2 6" xfId="2795"/>
    <cellStyle name="Accent6 2 7" xfId="2796"/>
    <cellStyle name="Accent6 2 8" xfId="2797"/>
    <cellStyle name="Accent6 2 9" xfId="2798"/>
    <cellStyle name="Accent6 20" xfId="2799"/>
    <cellStyle name="Accent6 20 2" xfId="2800"/>
    <cellStyle name="Accent6 21" xfId="2801"/>
    <cellStyle name="Accent6 21 2" xfId="2802"/>
    <cellStyle name="Accent6 22" xfId="2803"/>
    <cellStyle name="Accent6 22 2" xfId="2804"/>
    <cellStyle name="Accent6 23" xfId="2805"/>
    <cellStyle name="Accent6 23 2" xfId="2806"/>
    <cellStyle name="Accent6 24" xfId="2807"/>
    <cellStyle name="Accent6 25" xfId="2808"/>
    <cellStyle name="Accent6 26" xfId="2809"/>
    <cellStyle name="Accent6 27" xfId="2810"/>
    <cellStyle name="Accent6 28" xfId="2811"/>
    <cellStyle name="Accent6 29" xfId="2812"/>
    <cellStyle name="Accent6 3" xfId="229"/>
    <cellStyle name="Accent6 3 10" xfId="2814"/>
    <cellStyle name="Accent6 3 11" xfId="2815"/>
    <cellStyle name="Accent6 3 12" xfId="2816"/>
    <cellStyle name="Accent6 3 13" xfId="2817"/>
    <cellStyle name="Accent6 3 14" xfId="2813"/>
    <cellStyle name="Accent6 3 2" xfId="641"/>
    <cellStyle name="Accent6 3 2 2" xfId="2818"/>
    <cellStyle name="Accent6 3 3" xfId="2819"/>
    <cellStyle name="Accent6 3 4" xfId="2820"/>
    <cellStyle name="Accent6 3 5" xfId="2821"/>
    <cellStyle name="Accent6 3 6" xfId="2822"/>
    <cellStyle name="Accent6 3 7" xfId="2823"/>
    <cellStyle name="Accent6 3 8" xfId="2824"/>
    <cellStyle name="Accent6 3 9" xfId="2825"/>
    <cellStyle name="Accent6 30" xfId="2826"/>
    <cellStyle name="Accent6 31" xfId="2827"/>
    <cellStyle name="Accent6 32" xfId="2828"/>
    <cellStyle name="Accent6 33" xfId="2829"/>
    <cellStyle name="Accent6 34" xfId="2830"/>
    <cellStyle name="Accent6 35" xfId="2831"/>
    <cellStyle name="Accent6 36" xfId="2832"/>
    <cellStyle name="Accent6 37" xfId="2833"/>
    <cellStyle name="Accent6 38" xfId="2834"/>
    <cellStyle name="Accent6 39" xfId="2835"/>
    <cellStyle name="Accent6 4" xfId="1221"/>
    <cellStyle name="Accent6 4 10" xfId="2837"/>
    <cellStyle name="Accent6 4 11" xfId="2838"/>
    <cellStyle name="Accent6 4 12" xfId="2839"/>
    <cellStyle name="Accent6 4 13" xfId="2840"/>
    <cellStyle name="Accent6 4 14" xfId="2836"/>
    <cellStyle name="Accent6 4 2" xfId="2841"/>
    <cellStyle name="Accent6 4 3" xfId="2842"/>
    <cellStyle name="Accent6 4 4" xfId="2843"/>
    <cellStyle name="Accent6 4 5" xfId="2844"/>
    <cellStyle name="Accent6 4 6" xfId="2845"/>
    <cellStyle name="Accent6 4 7" xfId="2846"/>
    <cellStyle name="Accent6 4 8" xfId="2847"/>
    <cellStyle name="Accent6 4 9" xfId="2848"/>
    <cellStyle name="Accent6 40" xfId="2849"/>
    <cellStyle name="Accent6 41" xfId="2850"/>
    <cellStyle name="Accent6 42" xfId="2851"/>
    <cellStyle name="Accent6 43" xfId="2852"/>
    <cellStyle name="Accent6 44" xfId="2853"/>
    <cellStyle name="Accent6 45" xfId="2854"/>
    <cellStyle name="Accent6 46" xfId="2855"/>
    <cellStyle name="Accent6 47" xfId="2856"/>
    <cellStyle name="Accent6 48" xfId="2857"/>
    <cellStyle name="Accent6 49" xfId="2858"/>
    <cellStyle name="Accent6 5" xfId="1309"/>
    <cellStyle name="Accent6 5 2" xfId="2860"/>
    <cellStyle name="Accent6 5 3" xfId="2859"/>
    <cellStyle name="Accent6 50" xfId="2861"/>
    <cellStyle name="Accent6 51" xfId="2862"/>
    <cellStyle name="Accent6 52" xfId="2863"/>
    <cellStyle name="Accent6 53" xfId="2864"/>
    <cellStyle name="Accent6 54" xfId="2865"/>
    <cellStyle name="Accent6 55" xfId="2866"/>
    <cellStyle name="Accent6 56" xfId="2867"/>
    <cellStyle name="Accent6 57" xfId="2868"/>
    <cellStyle name="Accent6 58" xfId="2869"/>
    <cellStyle name="Accent6 59" xfId="2870"/>
    <cellStyle name="Accent6 6" xfId="2871"/>
    <cellStyle name="Accent6 6 2" xfId="2872"/>
    <cellStyle name="Accent6 60" xfId="2873"/>
    <cellStyle name="Accent6 61" xfId="2874"/>
    <cellStyle name="Accent6 62" xfId="2875"/>
    <cellStyle name="Accent6 63" xfId="2876"/>
    <cellStyle name="Accent6 64" xfId="2877"/>
    <cellStyle name="Accent6 65" xfId="2878"/>
    <cellStyle name="Accent6 66" xfId="2879"/>
    <cellStyle name="Accent6 67" xfId="2880"/>
    <cellStyle name="Accent6 68" xfId="2881"/>
    <cellStyle name="Accent6 69" xfId="2882"/>
    <cellStyle name="Accent6 7" xfId="2883"/>
    <cellStyle name="Accent6 7 2" xfId="2884"/>
    <cellStyle name="Accent6 70" xfId="2885"/>
    <cellStyle name="Accent6 71" xfId="2886"/>
    <cellStyle name="Accent6 72" xfId="2887"/>
    <cellStyle name="Accent6 73" xfId="2888"/>
    <cellStyle name="Accent6 74" xfId="2889"/>
    <cellStyle name="Accent6 75" xfId="2890"/>
    <cellStyle name="Accent6 76" xfId="2891"/>
    <cellStyle name="Accent6 77" xfId="2892"/>
    <cellStyle name="Accent6 78" xfId="2893"/>
    <cellStyle name="Accent6 79" xfId="2894"/>
    <cellStyle name="Accent6 8" xfId="2895"/>
    <cellStyle name="Accent6 80" xfId="2896"/>
    <cellStyle name="Accent6 81" xfId="2897"/>
    <cellStyle name="Accent6 82" xfId="2898"/>
    <cellStyle name="Accent6 83" xfId="2899"/>
    <cellStyle name="Accent6 84" xfId="2900"/>
    <cellStyle name="Accent6 85" xfId="2901"/>
    <cellStyle name="Accent6 86" xfId="2902"/>
    <cellStyle name="Accent6 87" xfId="2903"/>
    <cellStyle name="Accent6 88" xfId="2904"/>
    <cellStyle name="Accent6 89" xfId="2905"/>
    <cellStyle name="Accent6 9" xfId="2906"/>
    <cellStyle name="Accent6 90" xfId="2907"/>
    <cellStyle name="Accent6 91" xfId="2908"/>
    <cellStyle name="Accent6 92" xfId="2909"/>
    <cellStyle name="Accent6 93" xfId="2910"/>
    <cellStyle name="Accent6 94" xfId="2911"/>
    <cellStyle name="Accent6 95" xfId="2912"/>
    <cellStyle name="Accent6 96" xfId="2913"/>
    <cellStyle name="Accent6 97" xfId="2914"/>
    <cellStyle name="Accent6 98" xfId="2915"/>
    <cellStyle name="Accent6 99" xfId="2916"/>
    <cellStyle name="amount" xfId="230"/>
    <cellStyle name="amount 2" xfId="642"/>
    <cellStyle name="amount 2 2" xfId="787"/>
    <cellStyle name="AutoFormat Options" xfId="5327"/>
    <cellStyle name="AutoFormat Options 2" xfId="5328"/>
    <cellStyle name="AutoFormat Options 2 2" xfId="5876"/>
    <cellStyle name="AutoFormat Options 3" xfId="5875"/>
    <cellStyle name="AutoFormat Options_Master Sheet" xfId="5877"/>
    <cellStyle name="Avertissement" xfId="231"/>
    <cellStyle name="Avertissement 2" xfId="232"/>
    <cellStyle name="Avertissement 2 10" xfId="2918"/>
    <cellStyle name="Avertissement 2 11" xfId="2919"/>
    <cellStyle name="Avertissement 2 12" xfId="2917"/>
    <cellStyle name="Avertissement 2 2" xfId="644"/>
    <cellStyle name="Avertissement 2 2 2" xfId="2920"/>
    <cellStyle name="Avertissement 2 3" xfId="2921"/>
    <cellStyle name="Avertissement 2 4" xfId="2922"/>
    <cellStyle name="Avertissement 2 5" xfId="2923"/>
    <cellStyle name="Avertissement 2 6" xfId="2924"/>
    <cellStyle name="Avertissement 2 7" xfId="2925"/>
    <cellStyle name="Avertissement 2 8" xfId="2926"/>
    <cellStyle name="Avertissement 2 9" xfId="2927"/>
    <cellStyle name="Avertissement 3" xfId="233"/>
    <cellStyle name="Avertissement 3 2" xfId="645"/>
    <cellStyle name="Avertissement 3 3" xfId="2928"/>
    <cellStyle name="Avertissement 4" xfId="643"/>
    <cellStyle name="Axe1" xfId="2929"/>
    <cellStyle name="Axe1 2" xfId="5031"/>
    <cellStyle name="Axe2" xfId="2930"/>
    <cellStyle name="Axe2 2" xfId="5030"/>
    <cellStyle name="AxeNumero1" xfId="2931"/>
    <cellStyle name="AxeNumero1 2" xfId="5029"/>
    <cellStyle name="AxeNumero1Vide" xfId="2932"/>
    <cellStyle name="AxeNumero2" xfId="2933"/>
    <cellStyle name="AxeNumero2 2" xfId="5028"/>
    <cellStyle name="AxeNumero2Vide" xfId="2934"/>
    <cellStyle name="AxePerc1" xfId="2935"/>
    <cellStyle name="AxePerc1 2" xfId="5027"/>
    <cellStyle name="AxePerc1Vide" xfId="2936"/>
    <cellStyle name="AxePerc2" xfId="2937"/>
    <cellStyle name="AxePerc2 2" xfId="5026"/>
    <cellStyle name="Axes" xfId="2938"/>
    <cellStyle name="AxesConc" xfId="2939"/>
    <cellStyle name="AxesConc 2" xfId="5025"/>
    <cellStyle name="AxesG" xfId="2940"/>
    <cellStyle name="AxesLeft" xfId="2941"/>
    <cellStyle name="AxesLeft 2" xfId="5024"/>
    <cellStyle name="Bad" xfId="58"/>
    <cellStyle name="Bad 10" xfId="2943"/>
    <cellStyle name="Bad 11" xfId="2944"/>
    <cellStyle name="Bad 12" xfId="2945"/>
    <cellStyle name="Bad 13" xfId="2946"/>
    <cellStyle name="Bad 14" xfId="2947"/>
    <cellStyle name="Bad 15" xfId="2948"/>
    <cellStyle name="Bad 16" xfId="2949"/>
    <cellStyle name="Bad 17" xfId="2942"/>
    <cellStyle name="Bad 2" xfId="388"/>
    <cellStyle name="Bad 2 2" xfId="2950"/>
    <cellStyle name="Bad 2 3" xfId="5060"/>
    <cellStyle name="Bad 3" xfId="1222"/>
    <cellStyle name="Bad 3 2" xfId="2951"/>
    <cellStyle name="Bad 4" xfId="2952"/>
    <cellStyle name="Bad 5" xfId="2953"/>
    <cellStyle name="Bad 6" xfId="2954"/>
    <cellStyle name="Bad 7" xfId="2955"/>
    <cellStyle name="Bad 8" xfId="2956"/>
    <cellStyle name="Bad 9" xfId="2957"/>
    <cellStyle name="Bianco" xfId="2958"/>
    <cellStyle name="Buena 2" xfId="1010"/>
    <cellStyle name="Buena 2 2" xfId="1223"/>
    <cellStyle name="Bueno" xfId="1073" builtinId="26" customBuiltin="1"/>
    <cellStyle name="Cabeçalho 1" xfId="5355"/>
    <cellStyle name="Cabeçalho 2" xfId="5356"/>
    <cellStyle name="Cabeçalho 3" xfId="5357"/>
    <cellStyle name="Cabeçalho 3 2" xfId="5358"/>
    <cellStyle name="Cabeçalho 3 3" xfId="5359"/>
    <cellStyle name="Cabeçalho 4" xfId="5360"/>
    <cellStyle name="Calcolo" xfId="2959"/>
    <cellStyle name="Calcolo 2" xfId="2960"/>
    <cellStyle name="Calcolo 2 2" xfId="5022"/>
    <cellStyle name="Calcolo 3" xfId="5023"/>
    <cellStyle name="Calcul" xfId="234"/>
    <cellStyle name="Calcul 2" xfId="235"/>
    <cellStyle name="Calcul 2 10" xfId="2962"/>
    <cellStyle name="Calcul 2 10 2" xfId="5020"/>
    <cellStyle name="Calcul 2 11" xfId="2963"/>
    <cellStyle name="Calcul 2 11 2" xfId="5019"/>
    <cellStyle name="Calcul 2 12" xfId="2961"/>
    <cellStyle name="Calcul 2 13" xfId="5021"/>
    <cellStyle name="Calcul 2 14" xfId="5291"/>
    <cellStyle name="Calcul 2 15" xfId="5611"/>
    <cellStyle name="Calcul 2 2" xfId="647"/>
    <cellStyle name="Calcul 2 2 2" xfId="2964"/>
    <cellStyle name="Calcul 2 2 3" xfId="5018"/>
    <cellStyle name="Calcul 2 3" xfId="469"/>
    <cellStyle name="Calcul 2 3 2" xfId="2965"/>
    <cellStyle name="Calcul 2 3 3" xfId="5017"/>
    <cellStyle name="Calcul 2 4" xfId="936"/>
    <cellStyle name="Calcul 2 4 2" xfId="2966"/>
    <cellStyle name="Calcul 2 4 3" xfId="5016"/>
    <cellStyle name="Calcul 2 5" xfId="2967"/>
    <cellStyle name="Calcul 2 5 2" xfId="5015"/>
    <cellStyle name="Calcul 2 6" xfId="2968"/>
    <cellStyle name="Calcul 2 6 2" xfId="5014"/>
    <cellStyle name="Calcul 2 7" xfId="2969"/>
    <cellStyle name="Calcul 2 7 2" xfId="5013"/>
    <cellStyle name="Calcul 2 8" xfId="2970"/>
    <cellStyle name="Calcul 2 8 2" xfId="5012"/>
    <cellStyle name="Calcul 2 9" xfId="2971"/>
    <cellStyle name="Calcul 2 9 2" xfId="5011"/>
    <cellStyle name="Calcul 3" xfId="236"/>
    <cellStyle name="Calcul 3 2" xfId="648"/>
    <cellStyle name="Calcul 3 3" xfId="470"/>
    <cellStyle name="Calcul 3 4" xfId="937"/>
    <cellStyle name="Calcul 3 5" xfId="2972"/>
    <cellStyle name="Calcul 3 6" xfId="5292"/>
    <cellStyle name="Calcul 3 7" xfId="5612"/>
    <cellStyle name="Calcul 4" xfId="646"/>
    <cellStyle name="Calcul 5" xfId="468"/>
    <cellStyle name="Calcul 6" xfId="935"/>
    <cellStyle name="Calcul 7" xfId="5290"/>
    <cellStyle name="Calcul 8" xfId="5610"/>
    <cellStyle name="Calculation" xfId="59"/>
    <cellStyle name="Calculation 10" xfId="2974"/>
    <cellStyle name="Calculation 10 2" xfId="5009"/>
    <cellStyle name="Calculation 11" xfId="2975"/>
    <cellStyle name="Calculation 11 2" xfId="5008"/>
    <cellStyle name="Calculation 12" xfId="2976"/>
    <cellStyle name="Calculation 12 2" xfId="5007"/>
    <cellStyle name="Calculation 13" xfId="2977"/>
    <cellStyle name="Calculation 13 2" xfId="5006"/>
    <cellStyle name="Calculation 14" xfId="2978"/>
    <cellStyle name="Calculation 14 2" xfId="5005"/>
    <cellStyle name="Calculation 15" xfId="2979"/>
    <cellStyle name="Calculation 15 2" xfId="5004"/>
    <cellStyle name="Calculation 16" xfId="2980"/>
    <cellStyle name="Calculation 16 2" xfId="5003"/>
    <cellStyle name="Calculation 17" xfId="2973"/>
    <cellStyle name="Calculation 17 2" xfId="5010"/>
    <cellStyle name="Calculation 18" xfId="5044"/>
    <cellStyle name="Calculation 2" xfId="392"/>
    <cellStyle name="Calculation 2 2" xfId="2982"/>
    <cellStyle name="Calculation 2 2 2" xfId="5001"/>
    <cellStyle name="Calculation 2 3" xfId="2981"/>
    <cellStyle name="Calculation 2 4" xfId="5002"/>
    <cellStyle name="Calculation 2 5" xfId="5061"/>
    <cellStyle name="Calculation 3" xfId="433"/>
    <cellStyle name="Calculation 3 2" xfId="2983"/>
    <cellStyle name="Calculation 3 3" xfId="5000"/>
    <cellStyle name="Calculation 4" xfId="1224"/>
    <cellStyle name="Calculation 4 2" xfId="2984"/>
    <cellStyle name="Calculation 4 3" xfId="4999"/>
    <cellStyle name="Calculation 5" xfId="2985"/>
    <cellStyle name="Calculation 5 2" xfId="4998"/>
    <cellStyle name="Calculation 6" xfId="2986"/>
    <cellStyle name="Calculation 6 2" xfId="4997"/>
    <cellStyle name="Calculation 7" xfId="2987"/>
    <cellStyle name="Calculation 7 2" xfId="4996"/>
    <cellStyle name="Calculation 8" xfId="2988"/>
    <cellStyle name="Calculation 8 2" xfId="4995"/>
    <cellStyle name="Calculation 9" xfId="2989"/>
    <cellStyle name="Calculation 9 2" xfId="4994"/>
    <cellStyle name="Cálculo" xfId="1078" builtinId="22" customBuiltin="1"/>
    <cellStyle name="Cálculo 2" xfId="1005"/>
    <cellStyle name="Cálculo 2 2" xfId="1225"/>
    <cellStyle name="Cálculo 2 2 2" xfId="5362"/>
    <cellStyle name="Cálculo 2 3" xfId="5363"/>
    <cellStyle name="Cálculo 2 4" xfId="5364"/>
    <cellStyle name="Cálculo 2 5" xfId="5361"/>
    <cellStyle name="Celda de comprobación" xfId="1080" builtinId="23" customBuiltin="1"/>
    <cellStyle name="Celda de comprobación 2" xfId="1006"/>
    <cellStyle name="Celda de comprobación 2 2" xfId="1226"/>
    <cellStyle name="Celda vinculada" xfId="1079" builtinId="24" customBuiltin="1"/>
    <cellStyle name="Celda vinculada 2" xfId="1016"/>
    <cellStyle name="Celda vinculada 2 2" xfId="1227"/>
    <cellStyle name="Cella collegata" xfId="2990"/>
    <cellStyle name="Cella da controllare" xfId="2991"/>
    <cellStyle name="Cellule liée" xfId="237"/>
    <cellStyle name="Cellule liée 2" xfId="238"/>
    <cellStyle name="Cellule liée 2 10" xfId="2993"/>
    <cellStyle name="Cellule liée 2 11" xfId="2994"/>
    <cellStyle name="Cellule liée 2 12" xfId="2992"/>
    <cellStyle name="Cellule liée 2 2" xfId="650"/>
    <cellStyle name="Cellule liée 2 2 2" xfId="2995"/>
    <cellStyle name="Cellule liée 2 3" xfId="2996"/>
    <cellStyle name="Cellule liée 2 4" xfId="2997"/>
    <cellStyle name="Cellule liée 2 5" xfId="2998"/>
    <cellStyle name="Cellule liée 2 6" xfId="2999"/>
    <cellStyle name="Cellule liée 2 7" xfId="3000"/>
    <cellStyle name="Cellule liée 2 8" xfId="3001"/>
    <cellStyle name="Cellule liée 2 9" xfId="3002"/>
    <cellStyle name="Cellule liée 3" xfId="239"/>
    <cellStyle name="Cellule liée 3 2" xfId="651"/>
    <cellStyle name="Cellule liée 3 3" xfId="3003"/>
    <cellStyle name="Cellule liée 4" xfId="649"/>
    <cellStyle name="Célula Ligada" xfId="5365"/>
    <cellStyle name="Check Cell" xfId="60"/>
    <cellStyle name="Check Cell 10" xfId="3005"/>
    <cellStyle name="Check Cell 11" xfId="3006"/>
    <cellStyle name="Check Cell 12" xfId="3007"/>
    <cellStyle name="Check Cell 13" xfId="3008"/>
    <cellStyle name="Check Cell 14" xfId="3009"/>
    <cellStyle name="Check Cell 15" xfId="3010"/>
    <cellStyle name="Check Cell 16" xfId="3011"/>
    <cellStyle name="Check Cell 17" xfId="3004"/>
    <cellStyle name="Check Cell 2" xfId="394"/>
    <cellStyle name="Check Cell 2 2" xfId="3012"/>
    <cellStyle name="Check Cell 2 3" xfId="5062"/>
    <cellStyle name="Check Cell 3" xfId="1228"/>
    <cellStyle name="Check Cell 3 2" xfId="3013"/>
    <cellStyle name="Check Cell 4" xfId="3014"/>
    <cellStyle name="Check Cell 5" xfId="3015"/>
    <cellStyle name="Check Cell 6" xfId="3016"/>
    <cellStyle name="Check Cell 7" xfId="3017"/>
    <cellStyle name="Check Cell 8" xfId="3018"/>
    <cellStyle name="Check Cell 9" xfId="3019"/>
    <cellStyle name="Colore 1" xfId="3020"/>
    <cellStyle name="Colore 2" xfId="3021"/>
    <cellStyle name="Colore 3" xfId="3022"/>
    <cellStyle name="Colore 4" xfId="3023"/>
    <cellStyle name="Colore 5" xfId="3024"/>
    <cellStyle name="Colore 6" xfId="3025"/>
    <cellStyle name="Comma [0] 3" xfId="75"/>
    <cellStyle name="Comma 2" xfId="652"/>
    <cellStyle name="Comma 2 10" xfId="5988"/>
    <cellStyle name="Comma 2 11" xfId="6040"/>
    <cellStyle name="Comma 2 12" xfId="6074"/>
    <cellStyle name="Comma 2 13" xfId="6092"/>
    <cellStyle name="Comma 2 14" xfId="6110"/>
    <cellStyle name="Comma 2 15" xfId="6133"/>
    <cellStyle name="Comma 2 16" xfId="6150"/>
    <cellStyle name="Comma 2 17" xfId="5759"/>
    <cellStyle name="Comma 2 2" xfId="788"/>
    <cellStyle name="Comma 2 2 2" xfId="5880"/>
    <cellStyle name="Comma 2 2 2 2" xfId="5920"/>
    <cellStyle name="Comma 2 2 2 3" xfId="5933"/>
    <cellStyle name="Comma 2 2 2 4" xfId="6076"/>
    <cellStyle name="Comma 2 2 3" xfId="5879"/>
    <cellStyle name="Comma 2 2 4" xfId="5919"/>
    <cellStyle name="Comma 2 2 5" xfId="5932"/>
    <cellStyle name="Comma 2 2 6" xfId="6075"/>
    <cellStyle name="Comma 2 2 7" xfId="5766"/>
    <cellStyle name="Comma 2 3" xfId="487"/>
    <cellStyle name="Comma 2 3 2" xfId="5773"/>
    <cellStyle name="Comma 2 4" xfId="3239"/>
    <cellStyle name="Comma 2 4 2" xfId="5854"/>
    <cellStyle name="Comma 2 5" xfId="5050"/>
    <cellStyle name="Comma 2 5 2" xfId="5873"/>
    <cellStyle name="Comma 2 6" xfId="5120"/>
    <cellStyle name="Comma 2 6 2" xfId="5878"/>
    <cellStyle name="Comma 2 7" xfId="5242"/>
    <cellStyle name="Comma 2 7 2" xfId="5918"/>
    <cellStyle name="Comma 2 8" xfId="5931"/>
    <cellStyle name="Comma 2 9" xfId="5945"/>
    <cellStyle name="Comma 3" xfId="5881"/>
    <cellStyle name="Comma 3 2" xfId="5882"/>
    <cellStyle name="Comma 3 2 2" xfId="5922"/>
    <cellStyle name="Comma 3 2 3" xfId="5935"/>
    <cellStyle name="Comma 3 2 4" xfId="6078"/>
    <cellStyle name="Comma 3 3" xfId="5921"/>
    <cellStyle name="Comma 3 4" xfId="5934"/>
    <cellStyle name="Comma 3 5" xfId="6041"/>
    <cellStyle name="Comma 3 6" xfId="6077"/>
    <cellStyle name="Comma 4" xfId="5883"/>
    <cellStyle name="Comma 4 2" xfId="5923"/>
    <cellStyle name="Comma 4 3" xfId="5936"/>
    <cellStyle name="Comma 4 4" xfId="6042"/>
    <cellStyle name="Comma 4 5" xfId="6079"/>
    <cellStyle name="Commentaire" xfId="240"/>
    <cellStyle name="Commentaire 2" xfId="241"/>
    <cellStyle name="Commentaire 2 10" xfId="3027"/>
    <cellStyle name="Commentaire 2 10 2" xfId="4992"/>
    <cellStyle name="Commentaire 2 11" xfId="3028"/>
    <cellStyle name="Commentaire 2 11 2" xfId="4991"/>
    <cellStyle name="Commentaire 2 12" xfId="3026"/>
    <cellStyle name="Commentaire 2 13" xfId="4993"/>
    <cellStyle name="Commentaire 2 14" xfId="5294"/>
    <cellStyle name="Commentaire 2 15" xfId="5614"/>
    <cellStyle name="Commentaire 2 2" xfId="654"/>
    <cellStyle name="Commentaire 2 2 2" xfId="789"/>
    <cellStyle name="Commentaire 2 2 3" xfId="3029"/>
    <cellStyle name="Commentaire 2 2 4" xfId="4990"/>
    <cellStyle name="Commentaire 2 3" xfId="472"/>
    <cellStyle name="Commentaire 2 3 2" xfId="3030"/>
    <cellStyle name="Commentaire 2 3 3" xfId="4989"/>
    <cellStyle name="Commentaire 2 4" xfId="939"/>
    <cellStyle name="Commentaire 2 4 2" xfId="3031"/>
    <cellStyle name="Commentaire 2 4 3" xfId="4988"/>
    <cellStyle name="Commentaire 2 5" xfId="3032"/>
    <cellStyle name="Commentaire 2 5 2" xfId="4987"/>
    <cellStyle name="Commentaire 2 6" xfId="3033"/>
    <cellStyle name="Commentaire 2 6 2" xfId="4986"/>
    <cellStyle name="Commentaire 2 7" xfId="3034"/>
    <cellStyle name="Commentaire 2 7 2" xfId="4985"/>
    <cellStyle name="Commentaire 2 8" xfId="3035"/>
    <cellStyle name="Commentaire 2 8 2" xfId="4984"/>
    <cellStyle name="Commentaire 2 9" xfId="3036"/>
    <cellStyle name="Commentaire 2 9 2" xfId="4983"/>
    <cellStyle name="Commentaire 3" xfId="242"/>
    <cellStyle name="Commentaire 3 2" xfId="655"/>
    <cellStyle name="Commentaire 3 2 2" xfId="790"/>
    <cellStyle name="Commentaire 3 3" xfId="473"/>
    <cellStyle name="Commentaire 3 4" xfId="940"/>
    <cellStyle name="Commentaire 3 5" xfId="3037"/>
    <cellStyle name="Commentaire 3 6" xfId="5295"/>
    <cellStyle name="Commentaire 3 7" xfId="5615"/>
    <cellStyle name="Commentaire 4" xfId="653"/>
    <cellStyle name="Commentaire 4 2" xfId="791"/>
    <cellStyle name="Commentaire 5" xfId="471"/>
    <cellStyle name="Commentaire 6" xfId="938"/>
    <cellStyle name="Commentaire 7" xfId="5293"/>
    <cellStyle name="Commentaire 8" xfId="5613"/>
    <cellStyle name="Cor1" xfId="5366"/>
    <cellStyle name="Cor2" xfId="5367"/>
    <cellStyle name="Cor3" xfId="5368"/>
    <cellStyle name="Cor4" xfId="5369"/>
    <cellStyle name="Cor5" xfId="5370"/>
    <cellStyle name="Cor6" xfId="5371"/>
    <cellStyle name="Correcto" xfId="5372"/>
    <cellStyle name="Currency 2" xfId="19"/>
    <cellStyle name="Currency 2 10" xfId="5775"/>
    <cellStyle name="Currency 2 10 2" xfId="5856"/>
    <cellStyle name="Currency 2 10 3" xfId="6043"/>
    <cellStyle name="Currency 2 10 4" xfId="6094"/>
    <cellStyle name="Currency 2 10 5" xfId="6112"/>
    <cellStyle name="Currency 2 10 6" xfId="6135"/>
    <cellStyle name="Currency 2 10 7" xfId="6152"/>
    <cellStyle name="Currency 2 11" xfId="5776"/>
    <cellStyle name="Currency 2 11 2" xfId="5857"/>
    <cellStyle name="Currency 2 11 3" xfId="6044"/>
    <cellStyle name="Currency 2 11 4" xfId="6095"/>
    <cellStyle name="Currency 2 11 5" xfId="6113"/>
    <cellStyle name="Currency 2 11 6" xfId="6136"/>
    <cellStyle name="Currency 2 11 7" xfId="6153"/>
    <cellStyle name="Currency 2 12" xfId="5777"/>
    <cellStyle name="Currency 2 12 2" xfId="5858"/>
    <cellStyle name="Currency 2 12 3" xfId="6045"/>
    <cellStyle name="Currency 2 12 4" xfId="6096"/>
    <cellStyle name="Currency 2 12 5" xfId="6114"/>
    <cellStyle name="Currency 2 12 6" xfId="6137"/>
    <cellStyle name="Currency 2 12 7" xfId="6154"/>
    <cellStyle name="Currency 2 13" xfId="5778"/>
    <cellStyle name="Currency 2 13 2" xfId="5859"/>
    <cellStyle name="Currency 2 13 3" xfId="6046"/>
    <cellStyle name="Currency 2 13 4" xfId="6097"/>
    <cellStyle name="Currency 2 13 5" xfId="6115"/>
    <cellStyle name="Currency 2 13 6" xfId="6139"/>
    <cellStyle name="Currency 2 13 7" xfId="6155"/>
    <cellStyle name="Currency 2 14" xfId="5779"/>
    <cellStyle name="Currency 2 14 2" xfId="5860"/>
    <cellStyle name="Currency 2 14 3" xfId="6047"/>
    <cellStyle name="Currency 2 14 4" xfId="6098"/>
    <cellStyle name="Currency 2 14 5" xfId="6116"/>
    <cellStyle name="Currency 2 14 6" xfId="6138"/>
    <cellStyle name="Currency 2 14 7" xfId="6156"/>
    <cellStyle name="Currency 2 15" xfId="5780"/>
    <cellStyle name="Currency 2 15 2" xfId="5861"/>
    <cellStyle name="Currency 2 15 3" xfId="6048"/>
    <cellStyle name="Currency 2 15 4" xfId="6099"/>
    <cellStyle name="Currency 2 15 5" xfId="6117"/>
    <cellStyle name="Currency 2 15 6" xfId="6140"/>
    <cellStyle name="Currency 2 15 7" xfId="6157"/>
    <cellStyle name="Currency 2 16" xfId="5781"/>
    <cellStyle name="Currency 2 16 2" xfId="5862"/>
    <cellStyle name="Currency 2 16 3" xfId="6049"/>
    <cellStyle name="Currency 2 16 4" xfId="6100"/>
    <cellStyle name="Currency 2 16 5" xfId="6118"/>
    <cellStyle name="Currency 2 16 6" xfId="6141"/>
    <cellStyle name="Currency 2 16 7" xfId="6158"/>
    <cellStyle name="Currency 2 17" xfId="5774"/>
    <cellStyle name="Currency 2 18" xfId="5850"/>
    <cellStyle name="Currency 2 19" xfId="5855"/>
    <cellStyle name="Currency 2 2" xfId="440"/>
    <cellStyle name="Currency 2 2 10" xfId="5952"/>
    <cellStyle name="Currency 2 2 11" xfId="5960"/>
    <cellStyle name="Currency 2 2 12" xfId="5972"/>
    <cellStyle name="Currency 2 2 13" xfId="5975"/>
    <cellStyle name="Currency 2 2 14" xfId="5979"/>
    <cellStyle name="Currency 2 2 15" xfId="5985"/>
    <cellStyle name="Currency 2 2 16" xfId="5990"/>
    <cellStyle name="Currency 2 2 17" xfId="6050"/>
    <cellStyle name="Currency 2 2 18" xfId="6081"/>
    <cellStyle name="Currency 2 2 19" xfId="6087"/>
    <cellStyle name="Currency 2 2 2" xfId="5782"/>
    <cellStyle name="Currency 2 2 2 2" xfId="5886"/>
    <cellStyle name="Currency 2 2 2 3" xfId="5926"/>
    <cellStyle name="Currency 2 2 2 4" xfId="5939"/>
    <cellStyle name="Currency 2 2 20" xfId="6090"/>
    <cellStyle name="Currency 2 2 21" xfId="6101"/>
    <cellStyle name="Currency 2 2 22" xfId="6119"/>
    <cellStyle name="Currency 2 2 23" xfId="6142"/>
    <cellStyle name="Currency 2 2 24" xfId="6159"/>
    <cellStyle name="Currency 2 2 25" xfId="6169"/>
    <cellStyle name="Currency 2 2 26" xfId="5768"/>
    <cellStyle name="Currency 2 2 3" xfId="5851"/>
    <cellStyle name="Currency 2 2 4" xfId="5863"/>
    <cellStyle name="Currency 2 2 5" xfId="5874"/>
    <cellStyle name="Currency 2 2 6" xfId="5885"/>
    <cellStyle name="Currency 2 2 7" xfId="5925"/>
    <cellStyle name="Currency 2 2 8" xfId="5938"/>
    <cellStyle name="Currency 2 2 9" xfId="5947"/>
    <cellStyle name="Currency 2 20" xfId="5884"/>
    <cellStyle name="Currency 2 21" xfId="5924"/>
    <cellStyle name="Currency 2 22" xfId="5937"/>
    <cellStyle name="Currency 2 23" xfId="5946"/>
    <cellStyle name="Currency 2 24" xfId="5950"/>
    <cellStyle name="Currency 2 25" xfId="5951"/>
    <cellStyle name="Currency 2 26" xfId="5959"/>
    <cellStyle name="Currency 2 27" xfId="5971"/>
    <cellStyle name="Currency 2 28" xfId="5974"/>
    <cellStyle name="Currency 2 29" xfId="5978"/>
    <cellStyle name="Currency 2 3" xfId="5153"/>
    <cellStyle name="Currency 2 3 2" xfId="5783"/>
    <cellStyle name="Currency 2 3 3" xfId="5864"/>
    <cellStyle name="Currency 2 3 4" xfId="6051"/>
    <cellStyle name="Currency 2 3 5" xfId="6102"/>
    <cellStyle name="Currency 2 3 6" xfId="6120"/>
    <cellStyle name="Currency 2 3 7" xfId="6143"/>
    <cellStyle name="Currency 2 3 8" xfId="6160"/>
    <cellStyle name="Currency 2 3 9" xfId="5767"/>
    <cellStyle name="Currency 2 30" xfId="5984"/>
    <cellStyle name="Currency 2 31" xfId="5989"/>
    <cellStyle name="Currency 2 32" xfId="6072"/>
    <cellStyle name="Currency 2 33" xfId="6073"/>
    <cellStyle name="Currency 2 34" xfId="6080"/>
    <cellStyle name="Currency 2 35" xfId="6086"/>
    <cellStyle name="Currency 2 36" xfId="6089"/>
    <cellStyle name="Currency 2 37" xfId="6093"/>
    <cellStyle name="Currency 2 38" xfId="6111"/>
    <cellStyle name="Currency 2 39" xfId="6128"/>
    <cellStyle name="Currency 2 4" xfId="5784"/>
    <cellStyle name="Currency 2 4 2" xfId="5865"/>
    <cellStyle name="Currency 2 4 3" xfId="6052"/>
    <cellStyle name="Currency 2 4 4" xfId="6103"/>
    <cellStyle name="Currency 2 4 5" xfId="6121"/>
    <cellStyle name="Currency 2 4 6" xfId="6144"/>
    <cellStyle name="Currency 2 4 7" xfId="6161"/>
    <cellStyle name="Currency 2 40" xfId="6129"/>
    <cellStyle name="Currency 2 41" xfId="6131"/>
    <cellStyle name="Currency 2 42" xfId="6132"/>
    <cellStyle name="Currency 2 43" xfId="6134"/>
    <cellStyle name="Currency 2 44" xfId="6151"/>
    <cellStyle name="Currency 2 45" xfId="6168"/>
    <cellStyle name="Currency 2 46" xfId="5762"/>
    <cellStyle name="Currency 2 5" xfId="5785"/>
    <cellStyle name="Currency 2 5 2" xfId="5866"/>
    <cellStyle name="Currency 2 5 3" xfId="6053"/>
    <cellStyle name="Currency 2 5 4" xfId="6104"/>
    <cellStyle name="Currency 2 5 5" xfId="6122"/>
    <cellStyle name="Currency 2 5 6" xfId="6145"/>
    <cellStyle name="Currency 2 5 7" xfId="6162"/>
    <cellStyle name="Currency 2 6" xfId="5786"/>
    <cellStyle name="Currency 2 6 2" xfId="5867"/>
    <cellStyle name="Currency 2 6 3" xfId="6054"/>
    <cellStyle name="Currency 2 6 4" xfId="6105"/>
    <cellStyle name="Currency 2 6 5" xfId="6123"/>
    <cellStyle name="Currency 2 6 6" xfId="6146"/>
    <cellStyle name="Currency 2 6 7" xfId="6163"/>
    <cellStyle name="Currency 2 7" xfId="5787"/>
    <cellStyle name="Currency 2 7 2" xfId="5868"/>
    <cellStyle name="Currency 2 7 3" xfId="6055"/>
    <cellStyle name="Currency 2 7 4" xfId="6106"/>
    <cellStyle name="Currency 2 7 5" xfId="6124"/>
    <cellStyle name="Currency 2 7 6" xfId="6147"/>
    <cellStyle name="Currency 2 7 7" xfId="6164"/>
    <cellStyle name="Currency 2 8" xfId="5788"/>
    <cellStyle name="Currency 2 8 2" xfId="5869"/>
    <cellStyle name="Currency 2 8 3" xfId="6056"/>
    <cellStyle name="Currency 2 8 4" xfId="6107"/>
    <cellStyle name="Currency 2 8 5" xfId="6125"/>
    <cellStyle name="Currency 2 8 6" xfId="6148"/>
    <cellStyle name="Currency 2 8 7" xfId="6165"/>
    <cellStyle name="Currency 2 9" xfId="5789"/>
    <cellStyle name="Currency 2 9 2" xfId="5870"/>
    <cellStyle name="Currency 2 9 3" xfId="6057"/>
    <cellStyle name="Currency 2 9 4" xfId="6108"/>
    <cellStyle name="Currency 2 9 5" xfId="6126"/>
    <cellStyle name="Currency 2 9 6" xfId="6149"/>
    <cellStyle name="Currency 2 9 7" xfId="6166"/>
    <cellStyle name="Currency 3" xfId="5278"/>
    <cellStyle name="Currency 3 10" xfId="5976"/>
    <cellStyle name="Currency 3 11" xfId="5980"/>
    <cellStyle name="Currency 3 12" xfId="5986"/>
    <cellStyle name="Currency 3 13" xfId="6058"/>
    <cellStyle name="Currency 3 14" xfId="6082"/>
    <cellStyle name="Currency 3 15" xfId="6088"/>
    <cellStyle name="Currency 3 16" xfId="6091"/>
    <cellStyle name="Currency 3 17" xfId="6170"/>
    <cellStyle name="Currency 3 18" xfId="5769"/>
    <cellStyle name="Currency 3 2" xfId="5790"/>
    <cellStyle name="Currency 3 2 2" xfId="5853"/>
    <cellStyle name="Currency 3 2 2 2" xfId="5889"/>
    <cellStyle name="Currency 3 2 2 3" xfId="5929"/>
    <cellStyle name="Currency 3 2 2 4" xfId="5942"/>
    <cellStyle name="Currency 3 2 2 5" xfId="6084"/>
    <cellStyle name="Currency 3 2 3" xfId="5888"/>
    <cellStyle name="Currency 3 2 4" xfId="5928"/>
    <cellStyle name="Currency 3 2 5" xfId="5941"/>
    <cellStyle name="Currency 3 2 6" xfId="6083"/>
    <cellStyle name="Currency 3 3" xfId="5852"/>
    <cellStyle name="Currency 3 4" xfId="5887"/>
    <cellStyle name="Currency 3 5" xfId="5927"/>
    <cellStyle name="Currency 3 6" xfId="5940"/>
    <cellStyle name="Currency 3 7" xfId="5953"/>
    <cellStyle name="Currency 3 8" xfId="5961"/>
    <cellStyle name="Currency 3 9" xfId="5973"/>
    <cellStyle name="Currency 4" xfId="5761"/>
    <cellStyle name="Currency 4 10" xfId="5948"/>
    <cellStyle name="Currency 4 11" xfId="5981"/>
    <cellStyle name="Currency 4 12" xfId="5987"/>
    <cellStyle name="Currency 4 13" xfId="6109"/>
    <cellStyle name="Currency 4 14" xfId="6127"/>
    <cellStyle name="Currency 4 2" xfId="5763"/>
    <cellStyle name="Currency 4 3" xfId="5770"/>
    <cellStyle name="Currency 4 4" xfId="5791"/>
    <cellStyle name="Currency 4 5" xfId="5871"/>
    <cellStyle name="Currency 4 6" xfId="5890"/>
    <cellStyle name="Currency 4 7" xfId="5930"/>
    <cellStyle name="Currency 4 8" xfId="5943"/>
    <cellStyle name="Currency 4 9" xfId="5944"/>
    <cellStyle name="Currency 5" xfId="5949"/>
    <cellStyle name="Currency 6" xfId="6071"/>
    <cellStyle name="DONT NUM1" xfId="3038"/>
    <cellStyle name="DONT NUM1 2" xfId="4982"/>
    <cellStyle name="DONT NUM2" xfId="3039"/>
    <cellStyle name="DONT NUM2 2" xfId="4981"/>
    <cellStyle name="DONT PERC" xfId="3040"/>
    <cellStyle name="DONT PERC 2" xfId="4980"/>
    <cellStyle name="DONT TEXTE" xfId="3041"/>
    <cellStyle name="Emphasis 1" xfId="243"/>
    <cellStyle name="Emphasis 1 10" xfId="3043"/>
    <cellStyle name="Emphasis 1 11" xfId="3044"/>
    <cellStyle name="Emphasis 1 12" xfId="3045"/>
    <cellStyle name="Emphasis 1 13" xfId="3046"/>
    <cellStyle name="Emphasis 1 14" xfId="3047"/>
    <cellStyle name="Emphasis 1 15" xfId="3048"/>
    <cellStyle name="Emphasis 1 16" xfId="3049"/>
    <cellStyle name="Emphasis 1 17" xfId="3042"/>
    <cellStyle name="Emphasis 1 2" xfId="656"/>
    <cellStyle name="Emphasis 1 2 2" xfId="3051"/>
    <cellStyle name="Emphasis 1 2 3" xfId="3050"/>
    <cellStyle name="Emphasis 1 3" xfId="1007"/>
    <cellStyle name="Emphasis 1 3 2" xfId="3052"/>
    <cellStyle name="Emphasis 1 4" xfId="3053"/>
    <cellStyle name="Emphasis 1 5" xfId="3054"/>
    <cellStyle name="Emphasis 1 6" xfId="3055"/>
    <cellStyle name="Emphasis 1 7" xfId="3056"/>
    <cellStyle name="Emphasis 1 8" xfId="3057"/>
    <cellStyle name="Emphasis 1 9" xfId="3058"/>
    <cellStyle name="Emphasis 2" xfId="244"/>
    <cellStyle name="Emphasis 2 10" xfId="3060"/>
    <cellStyle name="Emphasis 2 11" xfId="3061"/>
    <cellStyle name="Emphasis 2 12" xfId="3062"/>
    <cellStyle name="Emphasis 2 13" xfId="3063"/>
    <cellStyle name="Emphasis 2 14" xfId="3064"/>
    <cellStyle name="Emphasis 2 15" xfId="3065"/>
    <cellStyle name="Emphasis 2 16" xfId="3066"/>
    <cellStyle name="Emphasis 2 17" xfId="3059"/>
    <cellStyle name="Emphasis 2 2" xfId="657"/>
    <cellStyle name="Emphasis 2 2 2" xfId="3068"/>
    <cellStyle name="Emphasis 2 2 3" xfId="3067"/>
    <cellStyle name="Emphasis 2 3" xfId="1008"/>
    <cellStyle name="Emphasis 2 3 2" xfId="3069"/>
    <cellStyle name="Emphasis 2 4" xfId="3070"/>
    <cellStyle name="Emphasis 2 5" xfId="3071"/>
    <cellStyle name="Emphasis 2 6" xfId="3072"/>
    <cellStyle name="Emphasis 2 7" xfId="3073"/>
    <cellStyle name="Emphasis 2 8" xfId="3074"/>
    <cellStyle name="Emphasis 2 9" xfId="3075"/>
    <cellStyle name="Emphasis 3" xfId="245"/>
    <cellStyle name="Emphasis 3 10" xfId="3076"/>
    <cellStyle name="Emphasis 3 11" xfId="3077"/>
    <cellStyle name="Emphasis 3 12" xfId="3078"/>
    <cellStyle name="Emphasis 3 13" xfId="3079"/>
    <cellStyle name="Emphasis 3 14" xfId="3080"/>
    <cellStyle name="Emphasis 3 2" xfId="658"/>
    <cellStyle name="Emphasis 3 2 2" xfId="3082"/>
    <cellStyle name="Emphasis 3 2 3" xfId="3081"/>
    <cellStyle name="Emphasis 3 3" xfId="1009"/>
    <cellStyle name="Emphasis 3 3 2" xfId="3083"/>
    <cellStyle name="Emphasis 3 4" xfId="3084"/>
    <cellStyle name="Emphasis 3 5" xfId="3085"/>
    <cellStyle name="Emphasis 3 6" xfId="3086"/>
    <cellStyle name="Emphasis 3 7" xfId="3087"/>
    <cellStyle name="Emphasis 3 8" xfId="3088"/>
    <cellStyle name="Emphasis 3 9" xfId="3089"/>
    <cellStyle name="Encabezado 1" xfId="1069" builtinId="16" customBuiltin="1"/>
    <cellStyle name="Encabezado 4" xfId="1072" builtinId="19" customBuiltin="1"/>
    <cellStyle name="Encabezado 4 2" xfId="1014"/>
    <cellStyle name="Encabezado 4 2 2" xfId="1229"/>
    <cellStyle name="Énfasis1" xfId="1085" builtinId="29" customBuiltin="1"/>
    <cellStyle name="Énfasis1 2" xfId="980"/>
    <cellStyle name="Énfasis1 2 2" xfId="1230"/>
    <cellStyle name="Énfasis2" xfId="1089" builtinId="33" customBuiltin="1"/>
    <cellStyle name="Énfasis2 2" xfId="984"/>
    <cellStyle name="Énfasis2 2 2" xfId="1231"/>
    <cellStyle name="Énfasis3" xfId="1093" builtinId="37" customBuiltin="1"/>
    <cellStyle name="Énfasis3 2" xfId="988"/>
    <cellStyle name="Énfasis3 2 2" xfId="1232"/>
    <cellStyle name="Énfasis4" xfId="1097" builtinId="41" customBuiltin="1"/>
    <cellStyle name="Énfasis4 2" xfId="992"/>
    <cellStyle name="Énfasis4 2 2" xfId="1233"/>
    <cellStyle name="Énfasis5" xfId="1101" builtinId="45" customBuiltin="1"/>
    <cellStyle name="Énfasis5 2" xfId="996"/>
    <cellStyle name="Énfasis5 2 2" xfId="1234"/>
    <cellStyle name="Énfasis6" xfId="1105" builtinId="49" customBuiltin="1"/>
    <cellStyle name="Énfasis6 2" xfId="1000"/>
    <cellStyle name="Énfasis6 2 2" xfId="1235"/>
    <cellStyle name="EnTeteAxes1" xfId="3090"/>
    <cellStyle name="EnTeteAxes2" xfId="3091"/>
    <cellStyle name="Entrada" xfId="1076" builtinId="20" customBuiltin="1"/>
    <cellStyle name="Entrada 2" xfId="1015"/>
    <cellStyle name="Entrada 2 2" xfId="1236"/>
    <cellStyle name="Entrada 2 2 2" xfId="5374"/>
    <cellStyle name="Entrada 2 3" xfId="5375"/>
    <cellStyle name="Entrada 2 4" xfId="5376"/>
    <cellStyle name="Entrada 2 5" xfId="5373"/>
    <cellStyle name="Entrée" xfId="246"/>
    <cellStyle name="Entrée 2" xfId="247"/>
    <cellStyle name="Entrée 2 10" xfId="3093"/>
    <cellStyle name="Entrée 2 10 2" xfId="4978"/>
    <cellStyle name="Entrée 2 11" xfId="3094"/>
    <cellStyle name="Entrée 2 11 2" xfId="4977"/>
    <cellStyle name="Entrée 2 12" xfId="3092"/>
    <cellStyle name="Entrée 2 13" xfId="4979"/>
    <cellStyle name="Entrée 2 14" xfId="5297"/>
    <cellStyle name="Entrée 2 15" xfId="5617"/>
    <cellStyle name="Entrée 2 2" xfId="660"/>
    <cellStyle name="Entrée 2 2 2" xfId="3095"/>
    <cellStyle name="Entrée 2 2 3" xfId="4976"/>
    <cellStyle name="Entrée 2 3" xfId="475"/>
    <cellStyle name="Entrée 2 3 2" xfId="3096"/>
    <cellStyle name="Entrée 2 3 3" xfId="4975"/>
    <cellStyle name="Entrée 2 4" xfId="942"/>
    <cellStyle name="Entrée 2 4 2" xfId="3097"/>
    <cellStyle name="Entrée 2 4 3" xfId="4974"/>
    <cellStyle name="Entrée 2 5" xfId="3098"/>
    <cellStyle name="Entrée 2 5 2" xfId="4973"/>
    <cellStyle name="Entrée 2 6" xfId="3099"/>
    <cellStyle name="Entrée 2 6 2" xfId="4972"/>
    <cellStyle name="Entrée 2 7" xfId="3100"/>
    <cellStyle name="Entrée 2 7 2" xfId="4971"/>
    <cellStyle name="Entrée 2 8" xfId="3101"/>
    <cellStyle name="Entrée 2 8 2" xfId="4970"/>
    <cellStyle name="Entrée 2 9" xfId="3102"/>
    <cellStyle name="Entrée 2 9 2" xfId="4969"/>
    <cellStyle name="Entrée 3" xfId="248"/>
    <cellStyle name="Entrée 3 2" xfId="661"/>
    <cellStyle name="Entrée 3 3" xfId="476"/>
    <cellStyle name="Entrée 3 4" xfId="943"/>
    <cellStyle name="Entrée 3 5" xfId="3103"/>
    <cellStyle name="Entrée 3 6" xfId="5298"/>
    <cellStyle name="Entrée 3 7" xfId="5618"/>
    <cellStyle name="Entrée 4" xfId="659"/>
    <cellStyle name="Entrée 5" xfId="474"/>
    <cellStyle name="Entrée 6" xfId="941"/>
    <cellStyle name="Entrée 7" xfId="5296"/>
    <cellStyle name="Entrée 8" xfId="5616"/>
    <cellStyle name="Euro" xfId="249"/>
    <cellStyle name="Euro 2" xfId="662"/>
    <cellStyle name="Euro 2 2" xfId="792"/>
    <cellStyle name="Euro 2 2 2" xfId="3106"/>
    <cellStyle name="Euro 2 3" xfId="1237"/>
    <cellStyle name="Euro 2 4" xfId="3105"/>
    <cellStyle name="Euro 3" xfId="1118"/>
    <cellStyle name="Euro 3 2" xfId="3107"/>
    <cellStyle name="Euro 3 3" xfId="5378"/>
    <cellStyle name="Euro 4" xfId="3108"/>
    <cellStyle name="Euro 5" xfId="3109"/>
    <cellStyle name="Euro 6" xfId="3104"/>
    <cellStyle name="Euro 7" xfId="5377"/>
    <cellStyle name="Excel Built-in Currency" xfId="663"/>
    <cellStyle name="Excel Built-in Normal" xfId="5171"/>
    <cellStyle name="Excel Built-in Percent" xfId="664"/>
    <cellStyle name="Excel Built-in Percent 1" xfId="794"/>
    <cellStyle name="Excel Built-in Percent 2" xfId="793"/>
    <cellStyle name="Excel Built-in Percent 2 2" xfId="841"/>
    <cellStyle name="Excel Built-in Percent 3" xfId="842"/>
    <cellStyle name="Excel Built-in Percent 4" xfId="840"/>
    <cellStyle name="Excel_BuiltIn_60% - Colore 6 1" xfId="5172"/>
    <cellStyle name="Explanatory Text" xfId="61"/>
    <cellStyle name="Explanatory Text 2" xfId="396"/>
    <cellStyle name="Explanatory Text 2 2" xfId="3111"/>
    <cellStyle name="Explanatory Text 3" xfId="1238"/>
    <cellStyle name="Explanatory Text 3 2" xfId="3110"/>
    <cellStyle name="Good" xfId="62"/>
    <cellStyle name="Good 10" xfId="3113"/>
    <cellStyle name="Good 11" xfId="3114"/>
    <cellStyle name="Good 12" xfId="3115"/>
    <cellStyle name="Good 13" xfId="3116"/>
    <cellStyle name="Good 14" xfId="3117"/>
    <cellStyle name="Good 15" xfId="3118"/>
    <cellStyle name="Good 16" xfId="3119"/>
    <cellStyle name="Good 17" xfId="3112"/>
    <cellStyle name="Good 2" xfId="387"/>
    <cellStyle name="Good 2 2" xfId="3120"/>
    <cellStyle name="Good 2 3" xfId="5063"/>
    <cellStyle name="Good 3" xfId="1239"/>
    <cellStyle name="Good 3 2" xfId="3121"/>
    <cellStyle name="Good 4" xfId="3122"/>
    <cellStyle name="Good 5" xfId="3123"/>
    <cellStyle name="Good 6" xfId="3124"/>
    <cellStyle name="Good 7" xfId="3125"/>
    <cellStyle name="Good 8" xfId="3126"/>
    <cellStyle name="Good 9" xfId="3127"/>
    <cellStyle name="Grey" xfId="250"/>
    <cellStyle name="Grey 2" xfId="665"/>
    <cellStyle name="Grey 2 2" xfId="795"/>
    <cellStyle name="header" xfId="251"/>
    <cellStyle name="header 2" xfId="666"/>
    <cellStyle name="Header Total" xfId="252"/>
    <cellStyle name="Header Total 2" xfId="667"/>
    <cellStyle name="Header1" xfId="253"/>
    <cellStyle name="Header1 2" xfId="668"/>
    <cellStyle name="Header2" xfId="254"/>
    <cellStyle name="Header2 2" xfId="669"/>
    <cellStyle name="Header3" xfId="255"/>
    <cellStyle name="Header3 2" xfId="670"/>
    <cellStyle name="Heading" xfId="671"/>
    <cellStyle name="Heading 1" xfId="63"/>
    <cellStyle name="Heading 1 10" xfId="3129"/>
    <cellStyle name="Heading 1 11" xfId="3130"/>
    <cellStyle name="Heading 1 12" xfId="3131"/>
    <cellStyle name="Heading 1 13" xfId="3132"/>
    <cellStyle name="Heading 1 14" xfId="3133"/>
    <cellStyle name="Heading 1 15" xfId="3128"/>
    <cellStyle name="Heading 1 2" xfId="383"/>
    <cellStyle name="Heading 1 2 2" xfId="776"/>
    <cellStyle name="Heading 1 2 3" xfId="3134"/>
    <cellStyle name="Heading 1 2 4" xfId="5064"/>
    <cellStyle name="Heading 1 3" xfId="1240"/>
    <cellStyle name="Heading 1 3 2" xfId="3135"/>
    <cellStyle name="Heading 1 4" xfId="3136"/>
    <cellStyle name="Heading 1 5" xfId="3137"/>
    <cellStyle name="Heading 1 6" xfId="3138"/>
    <cellStyle name="Heading 1 7" xfId="3139"/>
    <cellStyle name="Heading 1 8" xfId="3140"/>
    <cellStyle name="Heading 1 9" xfId="3141"/>
    <cellStyle name="Heading 2" xfId="64"/>
    <cellStyle name="Heading 2 10" xfId="3143"/>
    <cellStyle name="Heading 2 11" xfId="3144"/>
    <cellStyle name="Heading 2 12" xfId="3145"/>
    <cellStyle name="Heading 2 13" xfId="3146"/>
    <cellStyle name="Heading 2 14" xfId="3147"/>
    <cellStyle name="Heading 2 15" xfId="3148"/>
    <cellStyle name="Heading 2 16" xfId="3149"/>
    <cellStyle name="Heading 2 17" xfId="3142"/>
    <cellStyle name="Heading 2 2" xfId="384"/>
    <cellStyle name="Heading 2 2 2" xfId="3150"/>
    <cellStyle name="Heading 2 2 3" xfId="5065"/>
    <cellStyle name="Heading 2 3" xfId="1241"/>
    <cellStyle name="Heading 2 3 2" xfId="3151"/>
    <cellStyle name="Heading 2 4" xfId="3152"/>
    <cellStyle name="Heading 2 5" xfId="3153"/>
    <cellStyle name="Heading 2 6" xfId="3154"/>
    <cellStyle name="Heading 2 7" xfId="3155"/>
    <cellStyle name="Heading 2 8" xfId="3156"/>
    <cellStyle name="Heading 2 9" xfId="3157"/>
    <cellStyle name="Heading 3" xfId="65"/>
    <cellStyle name="Heading 3 10" xfId="3159"/>
    <cellStyle name="Heading 3 11" xfId="3160"/>
    <cellStyle name="Heading 3 12" xfId="3161"/>
    <cellStyle name="Heading 3 13" xfId="3162"/>
    <cellStyle name="Heading 3 14" xfId="3163"/>
    <cellStyle name="Heading 3 15" xfId="3164"/>
    <cellStyle name="Heading 3 16" xfId="3165"/>
    <cellStyle name="Heading 3 17" xfId="3158"/>
    <cellStyle name="Heading 3 2" xfId="385"/>
    <cellStyle name="Heading 3 2 2" xfId="3166"/>
    <cellStyle name="Heading 3 2 3" xfId="5066"/>
    <cellStyle name="Heading 3 3" xfId="1242"/>
    <cellStyle name="Heading 3 3 2" xfId="3167"/>
    <cellStyle name="Heading 3 4" xfId="3168"/>
    <cellStyle name="Heading 3 5" xfId="3169"/>
    <cellStyle name="Heading 3 6" xfId="3170"/>
    <cellStyle name="Heading 3 7" xfId="3171"/>
    <cellStyle name="Heading 3 8" xfId="3172"/>
    <cellStyle name="Heading 3 9" xfId="3173"/>
    <cellStyle name="Heading 4" xfId="66"/>
    <cellStyle name="Heading 4 10" xfId="3175"/>
    <cellStyle name="Heading 4 11" xfId="3176"/>
    <cellStyle name="Heading 4 12" xfId="3177"/>
    <cellStyle name="Heading 4 13" xfId="3178"/>
    <cellStyle name="Heading 4 14" xfId="3179"/>
    <cellStyle name="Heading 4 15" xfId="3174"/>
    <cellStyle name="Heading 4 2" xfId="386"/>
    <cellStyle name="Heading 4 2 2" xfId="3180"/>
    <cellStyle name="Heading 4 2 3" xfId="5067"/>
    <cellStyle name="Heading 4 3" xfId="1243"/>
    <cellStyle name="Heading 4 3 2" xfId="3181"/>
    <cellStyle name="Heading 4 4" xfId="3182"/>
    <cellStyle name="Heading 4 5" xfId="3183"/>
    <cellStyle name="Heading 4 6" xfId="3184"/>
    <cellStyle name="Heading 4 7" xfId="3185"/>
    <cellStyle name="Heading 4 8" xfId="3186"/>
    <cellStyle name="Heading 4 9" xfId="3187"/>
    <cellStyle name="Heading1" xfId="672"/>
    <cellStyle name="Heading1 1" xfId="796"/>
    <cellStyle name="Heading1 2" xfId="843"/>
    <cellStyle name="Hipervínculo" xfId="5722" builtinId="8"/>
    <cellStyle name="Hipervínculo 2" xfId="876"/>
    <cellStyle name="Hipervínculo 2 2" xfId="5379"/>
    <cellStyle name="Hipervínculo 3" xfId="902"/>
    <cellStyle name="Hipervínculo 3 2" xfId="5381"/>
    <cellStyle name="Hipervínculo 3 3" xfId="5380"/>
    <cellStyle name="Hipervínculo 4" xfId="5082"/>
    <cellStyle name="Hipervínculo 4 2" xfId="5382"/>
    <cellStyle name="Hipervínculo 5" xfId="5166"/>
    <cellStyle name="Hipervínculo 6" xfId="5276"/>
    <cellStyle name="Hyperlink" xfId="1244"/>
    <cellStyle name="Hyperlink 2" xfId="1245"/>
    <cellStyle name="Hyperlink 2 2" xfId="5891"/>
    <cellStyle name="Hyperlink 2 3" xfId="6059"/>
    <cellStyle name="Hyperlink 2 4" xfId="5764"/>
    <cellStyle name="Hyperlink seguido_BPCB" xfId="3188"/>
    <cellStyle name="Hyperlink_BPCB" xfId="3189"/>
    <cellStyle name="Incorrecto" xfId="1074" builtinId="27" customBuiltin="1"/>
    <cellStyle name="Incorrecto 2" xfId="1004"/>
    <cellStyle name="Incorrecto 2 2" xfId="1246"/>
    <cellStyle name="Incorrecto 2 3" xfId="5383"/>
    <cellStyle name="Input" xfId="67"/>
    <cellStyle name="Input [yellow]" xfId="256"/>
    <cellStyle name="Input [yellow] 2" xfId="673"/>
    <cellStyle name="Input [yellow] 2 2" xfId="797"/>
    <cellStyle name="Input 10" xfId="3191"/>
    <cellStyle name="Input 10 2" xfId="4967"/>
    <cellStyle name="Input 11" xfId="3192"/>
    <cellStyle name="Input 11 2" xfId="4966"/>
    <cellStyle name="Input 12" xfId="3193"/>
    <cellStyle name="Input 12 2" xfId="4965"/>
    <cellStyle name="Input 13" xfId="3194"/>
    <cellStyle name="Input 13 2" xfId="4964"/>
    <cellStyle name="Input 14" xfId="3195"/>
    <cellStyle name="Input 14 2" xfId="4956"/>
    <cellStyle name="Input 15" xfId="3196"/>
    <cellStyle name="Input 15 2" xfId="4963"/>
    <cellStyle name="Input 16" xfId="3197"/>
    <cellStyle name="Input 16 2" xfId="4962"/>
    <cellStyle name="Input 17" xfId="3190"/>
    <cellStyle name="Input 17 2" xfId="4968"/>
    <cellStyle name="Input 18" xfId="5045"/>
    <cellStyle name="Input 2" xfId="390"/>
    <cellStyle name="Input 2 2" xfId="3199"/>
    <cellStyle name="Input 2 2 2" xfId="4960"/>
    <cellStyle name="Input 2 3" xfId="3198"/>
    <cellStyle name="Input 2 4" xfId="4961"/>
    <cellStyle name="Input 2 5" xfId="5068"/>
    <cellStyle name="Input 3" xfId="431"/>
    <cellStyle name="Input 3 2" xfId="3200"/>
    <cellStyle name="Input 3 3" xfId="4959"/>
    <cellStyle name="Input 4" xfId="901"/>
    <cellStyle name="Input 4 2" xfId="3201"/>
    <cellStyle name="Input 4 3" xfId="4958"/>
    <cellStyle name="Input 5" xfId="1247"/>
    <cellStyle name="Input 5 2" xfId="3202"/>
    <cellStyle name="Input 5 3" xfId="4957"/>
    <cellStyle name="Input 6" xfId="1310"/>
    <cellStyle name="Input 6 2" xfId="3203"/>
    <cellStyle name="Input 6 3" xfId="4955"/>
    <cellStyle name="Input 7" xfId="3204"/>
    <cellStyle name="Input 7 2" xfId="4954"/>
    <cellStyle name="Input 8" xfId="3205"/>
    <cellStyle name="Input 8 2" xfId="4953"/>
    <cellStyle name="Input 9" xfId="3206"/>
    <cellStyle name="Input 9 2" xfId="4952"/>
    <cellStyle name="Insatisfaisant" xfId="257"/>
    <cellStyle name="Insatisfaisant 2" xfId="258"/>
    <cellStyle name="Insatisfaisant 2 10" xfId="3208"/>
    <cellStyle name="Insatisfaisant 2 11" xfId="3209"/>
    <cellStyle name="Insatisfaisant 2 12" xfId="3207"/>
    <cellStyle name="Insatisfaisant 2 2" xfId="675"/>
    <cellStyle name="Insatisfaisant 2 2 2" xfId="3210"/>
    <cellStyle name="Insatisfaisant 2 3" xfId="3211"/>
    <cellStyle name="Insatisfaisant 2 4" xfId="3212"/>
    <cellStyle name="Insatisfaisant 2 5" xfId="3213"/>
    <cellStyle name="Insatisfaisant 2 6" xfId="3214"/>
    <cellStyle name="Insatisfaisant 2 7" xfId="3215"/>
    <cellStyle name="Insatisfaisant 2 8" xfId="3216"/>
    <cellStyle name="Insatisfaisant 2 9" xfId="3217"/>
    <cellStyle name="Insatisfaisant 3" xfId="259"/>
    <cellStyle name="Insatisfaisant 3 2" xfId="676"/>
    <cellStyle name="Insatisfaisant 3 3" xfId="3218"/>
    <cellStyle name="Insatisfaisant 4" xfId="674"/>
    <cellStyle name="Legal 8? x 14 in" xfId="260"/>
    <cellStyle name="Legal 8? x 14 in 2" xfId="677"/>
    <cellStyle name="Legal 8? x 14 in 2 2" xfId="798"/>
    <cellStyle name="Legal 8½ x 14 in" xfId="20"/>
    <cellStyle name="Legal 8½ x 14 in 10" xfId="6085"/>
    <cellStyle name="Legal 8½ x 14 in 2" xfId="21"/>
    <cellStyle name="Legal 8½ x 14 in 2 2" xfId="437"/>
    <cellStyle name="Legal 8½ x 14 in 2 2 2" xfId="439"/>
    <cellStyle name="Legal 8½ x 14 in 3" xfId="679"/>
    <cellStyle name="Legal 8½ x 14 in 4" xfId="678"/>
    <cellStyle name="Legal 8½ x 14 in 4 2" xfId="799"/>
    <cellStyle name="Legal 8½ x 14 in 5" xfId="5279"/>
    <cellStyle name="Legal 8½ x 14 in_Consolidé18-08-08" xfId="261"/>
    <cellStyle name="Lien hypertexte 2" xfId="3219"/>
    <cellStyle name="Linked Cell" xfId="68"/>
    <cellStyle name="Linked Cell 10" xfId="3221"/>
    <cellStyle name="Linked Cell 11" xfId="3222"/>
    <cellStyle name="Linked Cell 12" xfId="3223"/>
    <cellStyle name="Linked Cell 13" xfId="3224"/>
    <cellStyle name="Linked Cell 14" xfId="3225"/>
    <cellStyle name="Linked Cell 15" xfId="3226"/>
    <cellStyle name="Linked Cell 16" xfId="3227"/>
    <cellStyle name="Linked Cell 17" xfId="3220"/>
    <cellStyle name="Linked Cell 2" xfId="393"/>
    <cellStyle name="Linked Cell 2 2" xfId="3228"/>
    <cellStyle name="Linked Cell 2 3" xfId="5069"/>
    <cellStyle name="Linked Cell 3" xfId="1248"/>
    <cellStyle name="Linked Cell 3 2" xfId="3229"/>
    <cellStyle name="Linked Cell 4" xfId="3230"/>
    <cellStyle name="Linked Cell 5" xfId="3231"/>
    <cellStyle name="Linked Cell 6" xfId="3232"/>
    <cellStyle name="Linked Cell 7" xfId="3233"/>
    <cellStyle name="Linked Cell 8" xfId="3234"/>
    <cellStyle name="Linked Cell 9" xfId="3235"/>
    <cellStyle name="LLSCol--G" xfId="6171"/>
    <cellStyle name="Menu" xfId="3236"/>
    <cellStyle name="Menu 2" xfId="3237"/>
    <cellStyle name="Menu 3" xfId="3238"/>
    <cellStyle name="Millares 10" xfId="5384"/>
    <cellStyle name="Millares 10 2" xfId="5385"/>
    <cellStyle name="Millares 11" xfId="5386"/>
    <cellStyle name="Millares 11 2" xfId="5387"/>
    <cellStyle name="Millares 11 3" xfId="5388"/>
    <cellStyle name="Millares 11 3 2" xfId="5389"/>
    <cellStyle name="Millares 12" xfId="5390"/>
    <cellStyle name="Millares 12 2" xfId="5391"/>
    <cellStyle name="Millares 12 3" xfId="5392"/>
    <cellStyle name="Millares 13" xfId="5393"/>
    <cellStyle name="Millares 13 2" xfId="5394"/>
    <cellStyle name="Millares 13 3" xfId="5395"/>
    <cellStyle name="Millares 14" xfId="5396"/>
    <cellStyle name="Millares 14 2" xfId="5397"/>
    <cellStyle name="Millares 15" xfId="5398"/>
    <cellStyle name="Millares 15 2" xfId="5399"/>
    <cellStyle name="Millares 16" xfId="5723"/>
    <cellStyle name="Millares 2" xfId="74"/>
    <cellStyle name="Millares 2 2" xfId="1249"/>
    <cellStyle name="Millares 2 2 2" xfId="1250"/>
    <cellStyle name="Millares 2 2 2 2" xfId="5401"/>
    <cellStyle name="Millares 2 2 3" xfId="5402"/>
    <cellStyle name="Millares 2 2 3 2" xfId="5403"/>
    <cellStyle name="Millares 2 2 4" xfId="5400"/>
    <cellStyle name="Millares 2 3" xfId="1117"/>
    <cellStyle name="Millares 2 3 2" xfId="5405"/>
    <cellStyle name="Millares 2 3 3" xfId="5404"/>
    <cellStyle name="Millares 2 4" xfId="5406"/>
    <cellStyle name="Millares 2 5" xfId="5407"/>
    <cellStyle name="Millares 2 7" xfId="5408"/>
    <cellStyle name="Millares 3" xfId="77"/>
    <cellStyle name="Millares 3 2" xfId="5410"/>
    <cellStyle name="Millares 3 3" xfId="5411"/>
    <cellStyle name="Millares 3 3 2" xfId="5412"/>
    <cellStyle name="Millares 3 4" xfId="5413"/>
    <cellStyle name="Millares 3 5" xfId="5409"/>
    <cellStyle name="Millares 4" xfId="5055"/>
    <cellStyle name="Millares 4 2" xfId="5415"/>
    <cellStyle name="Millares 4 3" xfId="5416"/>
    <cellStyle name="Millares 4 4" xfId="5414"/>
    <cellStyle name="Millares 5" xfId="5087"/>
    <cellStyle name="Millares 5 2" xfId="5417"/>
    <cellStyle name="Millares 6" xfId="5173"/>
    <cellStyle name="Millares 6 2" xfId="5418"/>
    <cellStyle name="Millares 7" xfId="5205"/>
    <cellStyle name="Millares 7 2" xfId="5420"/>
    <cellStyle name="Millares 7 3" xfId="5419"/>
    <cellStyle name="Millares 8" xfId="5421"/>
    <cellStyle name="Millares 9" xfId="5422"/>
    <cellStyle name="Milliers [0]_ Basic et synthèse " xfId="423"/>
    <cellStyle name="Milliers 10" xfId="3240"/>
    <cellStyle name="Milliers 11" xfId="3241"/>
    <cellStyle name="Milliers 2" xfId="262"/>
    <cellStyle name="Milliers 2 2" xfId="680"/>
    <cellStyle name="Milliers 2 2 2" xfId="800"/>
    <cellStyle name="Milliers 2 2 2 2" xfId="3244"/>
    <cellStyle name="Milliers 2 2 3" xfId="3243"/>
    <cellStyle name="Milliers 2 3" xfId="3245"/>
    <cellStyle name="Milliers 2 4" xfId="3246"/>
    <cellStyle name="Milliers 2 5" xfId="3247"/>
    <cellStyle name="Milliers 2 6" xfId="3248"/>
    <cellStyle name="Milliers 2 7" xfId="3249"/>
    <cellStyle name="Milliers 2 8" xfId="3242"/>
    <cellStyle name="Milliers 3" xfId="3250"/>
    <cellStyle name="Milliers 4" xfId="3251"/>
    <cellStyle name="Milliers 4 2" xfId="3252"/>
    <cellStyle name="Milliers 5" xfId="3253"/>
    <cellStyle name="Milliers 5 2" xfId="5735"/>
    <cellStyle name="Milliers 6" xfId="3254"/>
    <cellStyle name="Milliers 7" xfId="3255"/>
    <cellStyle name="Milliers 7 2" xfId="3256"/>
    <cellStyle name="Milliers 8" xfId="3257"/>
    <cellStyle name="Milliers 9" xfId="3258"/>
    <cellStyle name="Milliers 9 2" xfId="3259"/>
    <cellStyle name="Milliers_ Basic et synthèse " xfId="424"/>
    <cellStyle name="Moneda" xfId="2" builtinId="4"/>
    <cellStyle name="Moneda 2" xfId="4"/>
    <cellStyle name="Moneda 2 2" xfId="8"/>
    <cellStyle name="Moneda 2 2 2" xfId="5425"/>
    <cellStyle name="Moneda 2 2 3" xfId="5424"/>
    <cellStyle name="Moneda 2 3" xfId="5040"/>
    <cellStyle name="Moneda 2 4" xfId="5423"/>
    <cellStyle name="Moneda 3" xfId="10"/>
    <cellStyle name="Moneda 3 2" xfId="5427"/>
    <cellStyle name="Moneda 3 3" xfId="5426"/>
    <cellStyle name="Moneda 4" xfId="878"/>
    <cellStyle name="Moneda 4 2" xfId="5429"/>
    <cellStyle name="Moneda 4 3" xfId="5430"/>
    <cellStyle name="Moneda 4 4" xfId="5428"/>
    <cellStyle name="Moneda 5" xfId="5085"/>
    <cellStyle name="Moneda 5 2" xfId="5432"/>
    <cellStyle name="Moneda 5 3" xfId="5431"/>
    <cellStyle name="Moneda 6" xfId="5232"/>
    <cellStyle name="Moneda 6 2" xfId="5433"/>
    <cellStyle name="Moneda 7" xfId="5747"/>
    <cellStyle name="Moneda 8" xfId="5749"/>
    <cellStyle name="Moneda 9" xfId="5755"/>
    <cellStyle name="Monétaire [0]_ Basic et synthèse " xfId="425"/>
    <cellStyle name="Monétaire 2" xfId="263"/>
    <cellStyle name="Monétaire 2 2" xfId="681"/>
    <cellStyle name="Monétaire 2 2 2" xfId="801"/>
    <cellStyle name="Monétaire 2 3" xfId="3260"/>
    <cellStyle name="Monétaire 3" xfId="264"/>
    <cellStyle name="Monétaire 3 2" xfId="682"/>
    <cellStyle name="Monétaire 3 2 2" xfId="802"/>
    <cellStyle name="Monétaire_ Basic et synthèse " xfId="426"/>
    <cellStyle name="nAcct1" xfId="265"/>
    <cellStyle name="nAcct1 2" xfId="683"/>
    <cellStyle name="nAcct1 2 2" xfId="803"/>
    <cellStyle name="Neutral" xfId="1075" builtinId="28" customBuiltin="1"/>
    <cellStyle name="Neutral 10" xfId="3262"/>
    <cellStyle name="Neutral 11" xfId="3263"/>
    <cellStyle name="Neutral 12" xfId="3264"/>
    <cellStyle name="Neutral 13" xfId="3265"/>
    <cellStyle name="Neutral 14" xfId="3266"/>
    <cellStyle name="Neutral 15" xfId="3267"/>
    <cellStyle name="Neutral 16" xfId="3268"/>
    <cellStyle name="Neutral 17" xfId="3261"/>
    <cellStyle name="Neutral 2" xfId="389"/>
    <cellStyle name="Neutral 2 2" xfId="1251"/>
    <cellStyle name="Neutral 2 3" xfId="3269"/>
    <cellStyle name="Neutral 2 4" xfId="5070"/>
    <cellStyle name="Neutral 3" xfId="1017"/>
    <cellStyle name="Neutral 3 2" xfId="3270"/>
    <cellStyle name="Neutral 4" xfId="3271"/>
    <cellStyle name="Neutral 5" xfId="3272"/>
    <cellStyle name="Neutral 6" xfId="3273"/>
    <cellStyle name="Neutral 7" xfId="3274"/>
    <cellStyle name="Neutral 8" xfId="3275"/>
    <cellStyle name="Neutral 9" xfId="3276"/>
    <cellStyle name="Neutrale" xfId="3277"/>
    <cellStyle name="Neutre" xfId="266"/>
    <cellStyle name="Neutre 2" xfId="267"/>
    <cellStyle name="Neutre 2 10" xfId="3279"/>
    <cellStyle name="Neutre 2 11" xfId="3280"/>
    <cellStyle name="Neutre 2 12" xfId="3278"/>
    <cellStyle name="Neutre 2 2" xfId="685"/>
    <cellStyle name="Neutre 2 2 2" xfId="3281"/>
    <cellStyle name="Neutre 2 3" xfId="3282"/>
    <cellStyle name="Neutre 2 4" xfId="3283"/>
    <cellStyle name="Neutre 2 5" xfId="3284"/>
    <cellStyle name="Neutre 2 6" xfId="3285"/>
    <cellStyle name="Neutre 2 7" xfId="3286"/>
    <cellStyle name="Neutre 2 8" xfId="3287"/>
    <cellStyle name="Neutre 2 9" xfId="3288"/>
    <cellStyle name="Neutre 3" xfId="268"/>
    <cellStyle name="Neutre 3 2" xfId="686"/>
    <cellStyle name="Neutre 3 3" xfId="3289"/>
    <cellStyle name="Neutre 4" xfId="684"/>
    <cellStyle name="Neutro" xfId="5434"/>
    <cellStyle name="NivelFila_4" xfId="1" builtinId="1" iLevel="3"/>
    <cellStyle name="NonPrint_TemTitle" xfId="269"/>
    <cellStyle name="Normal" xfId="0" builtinId="0"/>
    <cellStyle name="Normal - Style1" xfId="270"/>
    <cellStyle name="Normal - Style1 2" xfId="687"/>
    <cellStyle name="Normal - Style1 2 2" xfId="804"/>
    <cellStyle name="Normal 10" xfId="76"/>
    <cellStyle name="Normal 10 2" xfId="271"/>
    <cellStyle name="Normal 10 2 2" xfId="688"/>
    <cellStyle name="Normal 10 2 3" xfId="1115"/>
    <cellStyle name="Normal 10 2 4" xfId="5893"/>
    <cellStyle name="Normal 10 3" xfId="1252"/>
    <cellStyle name="Normal 10 4" xfId="1253"/>
    <cellStyle name="Normal 10 5" xfId="1116"/>
    <cellStyle name="Normal 10 6" xfId="3290"/>
    <cellStyle name="Normal 10 7" xfId="5154"/>
    <cellStyle name="Normal 10 8" xfId="5435"/>
    <cellStyle name="Normal 10 9" xfId="5892"/>
    <cellStyle name="Normal 100" xfId="868"/>
    <cellStyle name="Normal 100 2" xfId="5970"/>
    <cellStyle name="Normal 101" xfId="869"/>
    <cellStyle name="Normal 101 2" xfId="5977"/>
    <cellStyle name="Normal 102" xfId="870"/>
    <cellStyle name="Normal 102 2" xfId="6167"/>
    <cellStyle name="Normal 103" xfId="871"/>
    <cellStyle name="Normal 104" xfId="872"/>
    <cellStyle name="Normal 105" xfId="873"/>
    <cellStyle name="Normal 106" xfId="874"/>
    <cellStyle name="Normal 107" xfId="875"/>
    <cellStyle name="Normal 107 2" xfId="3291"/>
    <cellStyle name="Normal 108" xfId="877"/>
    <cellStyle name="Normal 109" xfId="879"/>
    <cellStyle name="Normal 11" xfId="272"/>
    <cellStyle name="Normal 11 2" xfId="689"/>
    <cellStyle name="Normal 11 2 2" xfId="1113"/>
    <cellStyle name="Normal 11 2 3" xfId="3293"/>
    <cellStyle name="Normal 11 2 4" xfId="5437"/>
    <cellStyle name="Normal 11 3" xfId="1114"/>
    <cellStyle name="Normal 11 3 2" xfId="3294"/>
    <cellStyle name="Normal 11 4" xfId="3292"/>
    <cellStyle name="Normal 11 5" xfId="5436"/>
    <cellStyle name="Normal 11 6" xfId="5894"/>
    <cellStyle name="Normal 110" xfId="880"/>
    <cellStyle name="Normal 111" xfId="881"/>
    <cellStyle name="Normal 112" xfId="882"/>
    <cellStyle name="Normal 113" xfId="883"/>
    <cellStyle name="Normal 114" xfId="884"/>
    <cellStyle name="Normal 115" xfId="885"/>
    <cellStyle name="Normal 116" xfId="886"/>
    <cellStyle name="Normal 117" xfId="887"/>
    <cellStyle name="Normal 118" xfId="888"/>
    <cellStyle name="Normal 119" xfId="889"/>
    <cellStyle name="Normal 12" xfId="273"/>
    <cellStyle name="Normal 12 2" xfId="690"/>
    <cellStyle name="Normal 12 2 2" xfId="1111"/>
    <cellStyle name="Normal 12 2 3" xfId="5439"/>
    <cellStyle name="Normal 12 2 4" xfId="5896"/>
    <cellStyle name="Normal 12 3" xfId="1112"/>
    <cellStyle name="Normal 12 4" xfId="3295"/>
    <cellStyle name="Normal 12 5" xfId="5438"/>
    <cellStyle name="Normal 12 6" xfId="5895"/>
    <cellStyle name="Normal 120" xfId="890"/>
    <cellStyle name="Normal 121" xfId="891"/>
    <cellStyle name="Normal 122" xfId="892"/>
    <cellStyle name="Normal 123" xfId="894"/>
    <cellStyle name="Normal 124" xfId="895"/>
    <cellStyle name="Normal 125" xfId="896"/>
    <cellStyle name="Normal 126" xfId="897"/>
    <cellStyle name="Normal 127" xfId="898"/>
    <cellStyle name="Normal 128" xfId="899"/>
    <cellStyle name="Normal 129" xfId="900"/>
    <cellStyle name="Normal 13" xfId="274"/>
    <cellStyle name="Normal 13 2" xfId="805"/>
    <cellStyle name="Normal 13 2 2" xfId="1110"/>
    <cellStyle name="Normal 13 2 3" xfId="5898"/>
    <cellStyle name="Normal 13 3" xfId="691"/>
    <cellStyle name="Normal 13 4" xfId="3296"/>
    <cellStyle name="Normal 13 5" xfId="5440"/>
    <cellStyle name="Normal 13 6" xfId="5897"/>
    <cellStyle name="Normal 130" xfId="903"/>
    <cellStyle name="Normal 131" xfId="904"/>
    <cellStyle name="Normal 132" xfId="905"/>
    <cellStyle name="Normal 133" xfId="906"/>
    <cellStyle name="Normal 134" xfId="912"/>
    <cellStyle name="Normal 135" xfId="913"/>
    <cellStyle name="Normal 136" xfId="914"/>
    <cellStyle name="Normal 137" xfId="916"/>
    <cellStyle name="Normal 138" xfId="917"/>
    <cellStyle name="Normal 139" xfId="918"/>
    <cellStyle name="Normal 14" xfId="275"/>
    <cellStyle name="Normal 14 2" xfId="806"/>
    <cellStyle name="Normal 14 2 2" xfId="1121"/>
    <cellStyle name="Normal 14 2 3" xfId="3298"/>
    <cellStyle name="Normal 14 2 4" xfId="5900"/>
    <cellStyle name="Normal 14 3" xfId="692"/>
    <cellStyle name="Normal 14 3 2" xfId="3299"/>
    <cellStyle name="Normal 14 4" xfId="1120"/>
    <cellStyle name="Normal 14 5" xfId="3297"/>
    <cellStyle name="Normal 14 6" xfId="5899"/>
    <cellStyle name="Normal 140" xfId="915"/>
    <cellStyle name="Normal 141" xfId="919"/>
    <cellStyle name="Normal 142" xfId="920"/>
    <cellStyle name="Normal 143" xfId="921"/>
    <cellStyle name="Normal 144" xfId="922"/>
    <cellStyle name="Normal 145" xfId="923"/>
    <cellStyle name="Normal 146" xfId="924"/>
    <cellStyle name="Normal 147" xfId="925"/>
    <cellStyle name="Normal 148" xfId="926"/>
    <cellStyle name="Normal 149" xfId="927"/>
    <cellStyle name="Normal 15" xfId="276"/>
    <cellStyle name="Normal 15 2" xfId="693"/>
    <cellStyle name="Normal 15 2 2" xfId="3301"/>
    <cellStyle name="Normal 15 2 3" xfId="5441"/>
    <cellStyle name="Normal 15 3" xfId="1122"/>
    <cellStyle name="Normal 15 4" xfId="3300"/>
    <cellStyle name="Normal 15 5" xfId="5901"/>
    <cellStyle name="Normal 150" xfId="928"/>
    <cellStyle name="Normal 151" xfId="929"/>
    <cellStyle name="Normal 152" xfId="930"/>
    <cellStyle name="Normal 153" xfId="931"/>
    <cellStyle name="Normal 154" xfId="932"/>
    <cellStyle name="Normal 155" xfId="933"/>
    <cellStyle name="Normal 156" xfId="934"/>
    <cellStyle name="Normal 157" xfId="976"/>
    <cellStyle name="Normal 158" xfId="977"/>
    <cellStyle name="Normal 159" xfId="978"/>
    <cellStyle name="Normal 16" xfId="277"/>
    <cellStyle name="Normal 16 2" xfId="694"/>
    <cellStyle name="Normal 16 2 2" xfId="3303"/>
    <cellStyle name="Normal 16 3" xfId="1124"/>
    <cellStyle name="Normal 16 3 2" xfId="3304"/>
    <cellStyle name="Normal 16 4" xfId="3302"/>
    <cellStyle name="Normal 160" xfId="979"/>
    <cellStyle name="Normal 161" xfId="1063"/>
    <cellStyle name="Normal 162" xfId="1064"/>
    <cellStyle name="Normal 163" xfId="1065"/>
    <cellStyle name="Normal 164" xfId="1062"/>
    <cellStyle name="Normal 165" xfId="1061"/>
    <cellStyle name="Normal 166" xfId="1066"/>
    <cellStyle name="Normal 167" xfId="1067"/>
    <cellStyle name="Normal 168" xfId="1068"/>
    <cellStyle name="Normal 169" xfId="1109"/>
    <cellStyle name="Normal 17" xfId="278"/>
    <cellStyle name="Normal 17 2" xfId="695"/>
    <cellStyle name="Normal 17 2 2" xfId="1254"/>
    <cellStyle name="Normal 17 2 3" xfId="3306"/>
    <cellStyle name="Normal 17 3" xfId="1125"/>
    <cellStyle name="Normal 17 4" xfId="3305"/>
    <cellStyle name="Normal 17 5" xfId="5902"/>
    <cellStyle name="Normal 170" xfId="1119"/>
    <cellStyle name="Normal 171" xfId="1123"/>
    <cellStyle name="Normal 172" xfId="1155"/>
    <cellStyle name="Normal 173" xfId="1311"/>
    <cellStyle name="Normal 174" xfId="1312"/>
    <cellStyle name="Normal 175" xfId="1313"/>
    <cellStyle name="Normal 176" xfId="1314"/>
    <cellStyle name="Normal 177" xfId="1315"/>
    <cellStyle name="Normal 178" xfId="5042"/>
    <cellStyle name="Normal 179" xfId="5043"/>
    <cellStyle name="Normal 18" xfId="80"/>
    <cellStyle name="Normal 18 2" xfId="696"/>
    <cellStyle name="Normal 18 2 2" xfId="3308"/>
    <cellStyle name="Normal 18 3" xfId="1126"/>
    <cellStyle name="Normal 18 4" xfId="3307"/>
    <cellStyle name="Normal 18 5" xfId="5442"/>
    <cellStyle name="Normal 18 6" xfId="5903"/>
    <cellStyle name="Normal 180" xfId="5051"/>
    <cellStyle name="Normal 181" xfId="5052"/>
    <cellStyle name="Normal 182" xfId="5053"/>
    <cellStyle name="Normal 183" xfId="5054"/>
    <cellStyle name="Normal 184" xfId="5056"/>
    <cellStyle name="Normal 185" xfId="5078"/>
    <cellStyle name="Normal 186" xfId="5075"/>
    <cellStyle name="Normal 187" xfId="5074"/>
    <cellStyle name="Normal 188" xfId="5077"/>
    <cellStyle name="Normal 189" xfId="5059"/>
    <cellStyle name="Normal 19" xfId="342"/>
    <cellStyle name="Normal 19 2" xfId="807"/>
    <cellStyle name="Normal 19 2 2" xfId="3310"/>
    <cellStyle name="Normal 19 3" xfId="697"/>
    <cellStyle name="Normal 19 4" xfId="3309"/>
    <cellStyle name="Normal 19 5" xfId="5904"/>
    <cellStyle name="Normal 190" xfId="5058"/>
    <cellStyle name="Normal 191" xfId="5079"/>
    <cellStyle name="Normal 192" xfId="5080"/>
    <cellStyle name="Normal 193" xfId="5081"/>
    <cellStyle name="Normal 194" xfId="5083"/>
    <cellStyle name="Normal 195" xfId="5084"/>
    <cellStyle name="Normal 196" xfId="5086"/>
    <cellStyle name="Normal 197" xfId="5089"/>
    <cellStyle name="Normal 198" xfId="5090"/>
    <cellStyle name="Normal 199" xfId="5091"/>
    <cellStyle name="Normal 2" xfId="3"/>
    <cellStyle name="Normal 2 10" xfId="699"/>
    <cellStyle name="Normal 2 10 2" xfId="3313"/>
    <cellStyle name="Normal 2 10 3" xfId="3312"/>
    <cellStyle name="Normal 2 11" xfId="698"/>
    <cellStyle name="Normal 2 11 2" xfId="3315"/>
    <cellStyle name="Normal 2 11 3" xfId="3314"/>
    <cellStyle name="Normal 2 12" xfId="479"/>
    <cellStyle name="Normal 2 12 2" xfId="3316"/>
    <cellStyle name="Normal 2 13" xfId="488"/>
    <cellStyle name="Normal 2 13 2" xfId="3317"/>
    <cellStyle name="Normal 2 14" xfId="893"/>
    <cellStyle name="Normal 2 14 2" xfId="3319"/>
    <cellStyle name="Normal 2 14 3" xfId="3318"/>
    <cellStyle name="Normal 2 15" xfId="3320"/>
    <cellStyle name="Normal 2 16" xfId="3321"/>
    <cellStyle name="Normal 2 16 2" xfId="3322"/>
    <cellStyle name="Normal 2 17" xfId="3323"/>
    <cellStyle name="Normal 2 18" xfId="3324"/>
    <cellStyle name="Normal 2 19" xfId="3325"/>
    <cellStyle name="Normal 2 2" xfId="22"/>
    <cellStyle name="Normal 2 2 2" xfId="32"/>
    <cellStyle name="Normal 2 2 2 2" xfId="281"/>
    <cellStyle name="Normal 2 2 2 2 2" xfId="808"/>
    <cellStyle name="Normal 2 2 2 2 3" xfId="701"/>
    <cellStyle name="Normal 2 2 2 2 4" xfId="5444"/>
    <cellStyle name="Normal 2 2 2 3" xfId="1255"/>
    <cellStyle name="Normal 2 2 2 4" xfId="3327"/>
    <cellStyle name="Normal 2 2 2 5" xfId="5443"/>
    <cellStyle name="Normal 2 2 2 6" xfId="5792"/>
    <cellStyle name="Normal 2 2 3" xfId="282"/>
    <cellStyle name="Normal 2 2 3 2" xfId="702"/>
    <cellStyle name="Normal 2 2 3 2 2" xfId="809"/>
    <cellStyle name="Normal 2 2 3 2 2 2" xfId="5447"/>
    <cellStyle name="Normal 2 2 3 2 3" xfId="5446"/>
    <cellStyle name="Normal 2 2 3 3" xfId="5448"/>
    <cellStyle name="Normal 2 2 3 4" xfId="5445"/>
    <cellStyle name="Normal 2 2 3 5" xfId="6060"/>
    <cellStyle name="Normal 2 2 4" xfId="280"/>
    <cellStyle name="Normal 2 2 4 2" xfId="810"/>
    <cellStyle name="Normal 2 2 4 3" xfId="700"/>
    <cellStyle name="Normal 2 2 4 4" xfId="5449"/>
    <cellStyle name="Normal 2 2 4 5" xfId="6070"/>
    <cellStyle name="Normal 2 2 5" xfId="3326"/>
    <cellStyle name="Normal 2 2_Specs Updated by Karen Davies 6 12 10" xfId="5329"/>
    <cellStyle name="Normal 2 20" xfId="3328"/>
    <cellStyle name="Normal 2 21" xfId="3311"/>
    <cellStyle name="Normal 2 22" xfId="5036"/>
    <cellStyle name="Normal 2 23" xfId="5041"/>
    <cellStyle name="Normal 2 24" xfId="5280"/>
    <cellStyle name="Normal 2 25" xfId="5284"/>
    <cellStyle name="Normal 2 3" xfId="31"/>
    <cellStyle name="Normal 2 3 2" xfId="284"/>
    <cellStyle name="Normal 2 3 2 2" xfId="704"/>
    <cellStyle name="Normal 2 3 2 2 2" xfId="811"/>
    <cellStyle name="Normal 2 3 2 2 3" xfId="5452"/>
    <cellStyle name="Normal 2 3 2 3" xfId="3330"/>
    <cellStyle name="Normal 2 3 2 4" xfId="5451"/>
    <cellStyle name="Normal 2 3 3" xfId="283"/>
    <cellStyle name="Normal 2 3 3 2" xfId="812"/>
    <cellStyle name="Normal 2 3 3 3" xfId="703"/>
    <cellStyle name="Normal 2 3 3 4" xfId="5453"/>
    <cellStyle name="Normal 2 3 3 5" xfId="5982"/>
    <cellStyle name="Normal 2 3 4" xfId="3329"/>
    <cellStyle name="Normal 2 3 4 2" xfId="5454"/>
    <cellStyle name="Normal 2 3 4 3" xfId="6130"/>
    <cellStyle name="Normal 2 3 5" xfId="5450"/>
    <cellStyle name="Normal 2 3_TLWI - JBP Scorecard - Jan 10" xfId="285"/>
    <cellStyle name="Normal 2 4" xfId="279"/>
    <cellStyle name="Normal 2 4 2" xfId="705"/>
    <cellStyle name="Normal 2 4 2 2" xfId="3332"/>
    <cellStyle name="Normal 2 4 2 3" xfId="5455"/>
    <cellStyle name="Normal 2 4 3" xfId="3331"/>
    <cellStyle name="Normal 2 4 4" xfId="5772"/>
    <cellStyle name="Normal 2 5" xfId="353"/>
    <cellStyle name="Normal 2 5 2" xfId="706"/>
    <cellStyle name="Normal 2 5 3" xfId="3333"/>
    <cellStyle name="Normal 2 5 4" xfId="5281"/>
    <cellStyle name="Normal 2 5 5" xfId="5456"/>
    <cellStyle name="Normal 2 6" xfId="352"/>
    <cellStyle name="Normal 2 6 2" xfId="707"/>
    <cellStyle name="Normal 2 6 3" xfId="3334"/>
    <cellStyle name="Normal 2 6 4" xfId="5457"/>
    <cellStyle name="Normal 2 7" xfId="381"/>
    <cellStyle name="Normal 2 7 2" xfId="708"/>
    <cellStyle name="Normal 2 7 3" xfId="3335"/>
    <cellStyle name="Normal 2 8" xfId="380"/>
    <cellStyle name="Normal 2 8 2" xfId="709"/>
    <cellStyle name="Normal 2 8 3" xfId="3336"/>
    <cellStyle name="Normal 2 9" xfId="430"/>
    <cellStyle name="Normal 2 9 2" xfId="710"/>
    <cellStyle name="Normal 2 9 2 2" xfId="3338"/>
    <cellStyle name="Normal 2 9 3" xfId="3337"/>
    <cellStyle name="Normal 2_BDF Retail NAB 2011 10-02-11" xfId="5121"/>
    <cellStyle name="Normal 20" xfId="338"/>
    <cellStyle name="Normal 20 2" xfId="813"/>
    <cellStyle name="Normal 20 2 2" xfId="3340"/>
    <cellStyle name="Normal 20 3" xfId="490"/>
    <cellStyle name="Normal 20 3 2" xfId="3341"/>
    <cellStyle name="Normal 20 4" xfId="3339"/>
    <cellStyle name="Normal 200" xfId="5092"/>
    <cellStyle name="Normal 201" xfId="5093"/>
    <cellStyle name="Normal 202" xfId="5094"/>
    <cellStyle name="Normal 203" xfId="5095"/>
    <cellStyle name="Normal 204" xfId="5096"/>
    <cellStyle name="Normal 205" xfId="5097"/>
    <cellStyle name="Normal 206" xfId="5098"/>
    <cellStyle name="Normal 207" xfId="5099"/>
    <cellStyle name="Normal 208" xfId="5101"/>
    <cellStyle name="Normal 209" xfId="5102"/>
    <cellStyle name="Normal 21" xfId="343"/>
    <cellStyle name="Normal 21 2" xfId="844"/>
    <cellStyle name="Normal 21 2 2" xfId="1303"/>
    <cellStyle name="Normal 21 2 2 2" xfId="3344"/>
    <cellStyle name="Normal 21 2 3" xfId="3343"/>
    <cellStyle name="Normal 21 3" xfId="775"/>
    <cellStyle name="Normal 21 3 2" xfId="3345"/>
    <cellStyle name="Normal 21 4" xfId="3342"/>
    <cellStyle name="Normal 210" xfId="5103"/>
    <cellStyle name="Normal 211" xfId="5104"/>
    <cellStyle name="Normal 212" xfId="3346"/>
    <cellStyle name="Normal 213" xfId="3347"/>
    <cellStyle name="Normal 214" xfId="5105"/>
    <cellStyle name="Normal 215" xfId="5106"/>
    <cellStyle name="Normal 216" xfId="3348"/>
    <cellStyle name="Normal 217" xfId="5100"/>
    <cellStyle name="Normal 218" xfId="5107"/>
    <cellStyle name="Normal 219" xfId="5108"/>
    <cellStyle name="Normal 22" xfId="348"/>
    <cellStyle name="Normal 22 2" xfId="438"/>
    <cellStyle name="Normal 22 2 2" xfId="845"/>
    <cellStyle name="Normal 22 2 3" xfId="3350"/>
    <cellStyle name="Normal 22 3" xfId="3349"/>
    <cellStyle name="Normal 220" xfId="5109"/>
    <cellStyle name="Normal 221" xfId="5110"/>
    <cellStyle name="Normal 222" xfId="5111"/>
    <cellStyle name="Normal 223" xfId="5112"/>
    <cellStyle name="Normal 224" xfId="5113"/>
    <cellStyle name="Normal 225" xfId="5114"/>
    <cellStyle name="Normal 226" xfId="5115"/>
    <cellStyle name="Normal 227" xfId="5116"/>
    <cellStyle name="Normal 228" xfId="5117"/>
    <cellStyle name="Normal 229" xfId="5118"/>
    <cellStyle name="Normal 23" xfId="344"/>
    <cellStyle name="Normal 23 2" xfId="839"/>
    <cellStyle name="Normal 23 2 2" xfId="1256"/>
    <cellStyle name="Normal 23 2 3" xfId="3352"/>
    <cellStyle name="Normal 23 3" xfId="3353"/>
    <cellStyle name="Normal 23 4" xfId="3351"/>
    <cellStyle name="Normal 230" xfId="5119"/>
    <cellStyle name="Normal 231" xfId="5152"/>
    <cellStyle name="Normal 232" xfId="5160"/>
    <cellStyle name="Normal 233" xfId="5161"/>
    <cellStyle name="Normal 234" xfId="5162"/>
    <cellStyle name="Normal 235" xfId="5163"/>
    <cellStyle name="Normal 236" xfId="5164"/>
    <cellStyle name="Normal 237" xfId="5165"/>
    <cellStyle name="Normal 238" xfId="5167"/>
    <cellStyle name="Normal 239" xfId="5168"/>
    <cellStyle name="Normal 24" xfId="347"/>
    <cellStyle name="Normal 24 2" xfId="1257"/>
    <cellStyle name="Normal 24 2 2" xfId="3355"/>
    <cellStyle name="Normal 24 3" xfId="3356"/>
    <cellStyle name="Normal 24 4" xfId="3354"/>
    <cellStyle name="Normal 240" xfId="5169"/>
    <cellStyle name="Normal 241" xfId="5170"/>
    <cellStyle name="Normal 242" xfId="5175"/>
    <cellStyle name="Normal 243" xfId="5177"/>
    <cellStyle name="Normal 244" xfId="5178"/>
    <cellStyle name="Normal 245" xfId="5179"/>
    <cellStyle name="Normal 246" xfId="5180"/>
    <cellStyle name="Normal 247" xfId="5181"/>
    <cellStyle name="Normal 248" xfId="5182"/>
    <cellStyle name="Normal 249" xfId="5183"/>
    <cellStyle name="Normal 25" xfId="341"/>
    <cellStyle name="Normal 25 2" xfId="1258"/>
    <cellStyle name="Normal 25 2 2" xfId="3358"/>
    <cellStyle name="Normal 25 3" xfId="3359"/>
    <cellStyle name="Normal 25 4" xfId="3357"/>
    <cellStyle name="Normal 250" xfId="5184"/>
    <cellStyle name="Normal 251" xfId="5185"/>
    <cellStyle name="Normal 252" xfId="5186"/>
    <cellStyle name="Normal 253" xfId="5187"/>
    <cellStyle name="Normal 254" xfId="5188"/>
    <cellStyle name="Normal 255" xfId="5189"/>
    <cellStyle name="Normal 256" xfId="5190"/>
    <cellStyle name="Normal 257" xfId="5191"/>
    <cellStyle name="Normal 258" xfId="5192"/>
    <cellStyle name="Normal 259" xfId="5193"/>
    <cellStyle name="Normal 26" xfId="349"/>
    <cellStyle name="Normal 26 2" xfId="1259"/>
    <cellStyle name="Normal 26 2 2" xfId="3361"/>
    <cellStyle name="Normal 26 3" xfId="3360"/>
    <cellStyle name="Normal 260" xfId="5194"/>
    <cellStyle name="Normal 261" xfId="5195"/>
    <cellStyle name="Normal 262" xfId="5196"/>
    <cellStyle name="Normal 263" xfId="5197"/>
    <cellStyle name="Normal 264" xfId="5198"/>
    <cellStyle name="Normal 265" xfId="5199"/>
    <cellStyle name="Normal 266" xfId="5200"/>
    <cellStyle name="Normal 267" xfId="5201"/>
    <cellStyle name="Normal 268" xfId="5202"/>
    <cellStyle name="Normal 269" xfId="5203"/>
    <cellStyle name="Normal 27" xfId="345"/>
    <cellStyle name="Normal 27 2" xfId="1260"/>
    <cellStyle name="Normal 27 2 2" xfId="3363"/>
    <cellStyle name="Normal 27 3" xfId="3362"/>
    <cellStyle name="Normal 270" xfId="5204"/>
    <cellStyle name="Normal 271" xfId="5206"/>
    <cellStyle name="Normal 272" xfId="5207"/>
    <cellStyle name="Normal 273" xfId="5208"/>
    <cellStyle name="Normal 274" xfId="5209"/>
    <cellStyle name="Normal 275" xfId="5210"/>
    <cellStyle name="Normal 276" xfId="5212"/>
    <cellStyle name="Normal 277" xfId="5213"/>
    <cellStyle name="Normal 278" xfId="5214"/>
    <cellStyle name="Normal 279" xfId="5215"/>
    <cellStyle name="Normal 28" xfId="339"/>
    <cellStyle name="Normal 28 2" xfId="3365"/>
    <cellStyle name="Normal 28 3" xfId="3366"/>
    <cellStyle name="Normal 28 4" xfId="3364"/>
    <cellStyle name="Normal 280" xfId="5216"/>
    <cellStyle name="Normal 281" xfId="5217"/>
    <cellStyle name="Normal 282" xfId="5218"/>
    <cellStyle name="Normal 283" xfId="5219"/>
    <cellStyle name="Normal 284" xfId="5220"/>
    <cellStyle name="Normal 285" xfId="5221"/>
    <cellStyle name="Normal 286" xfId="5222"/>
    <cellStyle name="Normal 287" xfId="5223"/>
    <cellStyle name="Normal 288" xfId="5224"/>
    <cellStyle name="Normal 289" xfId="5225"/>
    <cellStyle name="Normal 29" xfId="346"/>
    <cellStyle name="Normal 29 2" xfId="1261"/>
    <cellStyle name="Normal 29 2 2" xfId="3368"/>
    <cellStyle name="Normal 29 3" xfId="3367"/>
    <cellStyle name="Normal 290" xfId="5226"/>
    <cellStyle name="Normal 291" xfId="5227"/>
    <cellStyle name="Normal 292" xfId="5228"/>
    <cellStyle name="Normal 293" xfId="5229"/>
    <cellStyle name="Normal 294" xfId="5230"/>
    <cellStyle name="Normal 295" xfId="5231"/>
    <cellStyle name="Normal 296" xfId="5233"/>
    <cellStyle name="Normal 297" xfId="5234"/>
    <cellStyle name="Normal 298" xfId="5235"/>
    <cellStyle name="Normal 299" xfId="5236"/>
    <cellStyle name="Normal 3" xfId="7"/>
    <cellStyle name="Normal 3 10" xfId="3370"/>
    <cellStyle name="Normal 3 11" xfId="3371"/>
    <cellStyle name="Normal 3 12" xfId="3372"/>
    <cellStyle name="Normal 3 13" xfId="3373"/>
    <cellStyle name="Normal 3 14" xfId="3374"/>
    <cellStyle name="Normal 3 15" xfId="3369"/>
    <cellStyle name="Normal 3 16" xfId="5049"/>
    <cellStyle name="Normal 3 2" xfId="23"/>
    <cellStyle name="Normal 3 2 2" xfId="286"/>
    <cellStyle name="Normal 3 2 2 2" xfId="3376"/>
    <cellStyle name="Normal 3 2 2 3" xfId="5459"/>
    <cellStyle name="Normal 3 2 3" xfId="711"/>
    <cellStyle name="Normal 3 2 4" xfId="1127"/>
    <cellStyle name="Normal 3 2 5" xfId="3375"/>
    <cellStyle name="Normal 3 2 6" xfId="5458"/>
    <cellStyle name="Normal 3 2 7" xfId="5760"/>
    <cellStyle name="Normal 3 3" xfId="78"/>
    <cellStyle name="Normal 3 3 2" xfId="814"/>
    <cellStyle name="Normal 3 3 2 2" xfId="3378"/>
    <cellStyle name="Normal 3 3 3" xfId="1128"/>
    <cellStyle name="Normal 3 3 4" xfId="3377"/>
    <cellStyle name="Normal 3 3 5" xfId="5460"/>
    <cellStyle name="Normal 3 4" xfId="436"/>
    <cellStyle name="Normal 3 4 2" xfId="1129"/>
    <cellStyle name="Normal 3 4 3" xfId="3379"/>
    <cellStyle name="Normal 3 4 4" xfId="5461"/>
    <cellStyle name="Normal 3 5" xfId="3380"/>
    <cellStyle name="Normal 3 5 2" xfId="5462"/>
    <cellStyle name="Normal 3 5 3" xfId="5983"/>
    <cellStyle name="Normal 3 6" xfId="3381"/>
    <cellStyle name="Normal 3 7" xfId="3382"/>
    <cellStyle name="Normal 3 8" xfId="3383"/>
    <cellStyle name="Normal 3 9" xfId="3384"/>
    <cellStyle name="Normal 30" xfId="340"/>
    <cellStyle name="Normal 30 2" xfId="3386"/>
    <cellStyle name="Normal 30 3" xfId="3387"/>
    <cellStyle name="Normal 30 4" xfId="3385"/>
    <cellStyle name="Normal 300" xfId="5237"/>
    <cellStyle name="Normal 301" xfId="5238"/>
    <cellStyle name="Normal 302" xfId="5239"/>
    <cellStyle name="Normal 303" xfId="5240"/>
    <cellStyle name="Normal 304" xfId="5241"/>
    <cellStyle name="Normal 305" xfId="5243"/>
    <cellStyle name="Normal 306" xfId="5244"/>
    <cellStyle name="Normal 307" xfId="5245"/>
    <cellStyle name="Normal 308" xfId="5246"/>
    <cellStyle name="Normal 309" xfId="5247"/>
    <cellStyle name="Normal 31" xfId="351"/>
    <cellStyle name="Normal 31 2" xfId="1262"/>
    <cellStyle name="Normal 31 2 2" xfId="3389"/>
    <cellStyle name="Normal 31 3" xfId="3388"/>
    <cellStyle name="Normal 310" xfId="5248"/>
    <cellStyle name="Normal 311" xfId="5250"/>
    <cellStyle name="Normal 312" xfId="5251"/>
    <cellStyle name="Normal 313" xfId="5252"/>
    <cellStyle name="Normal 314" xfId="5253"/>
    <cellStyle name="Normal 315" xfId="5254"/>
    <cellStyle name="Normal 316" xfId="5255"/>
    <cellStyle name="Normal 317" xfId="5256"/>
    <cellStyle name="Normal 318" xfId="5257"/>
    <cellStyle name="Normal 319" xfId="5258"/>
    <cellStyle name="Normal 32" xfId="350"/>
    <cellStyle name="Normal 32 2" xfId="1263"/>
    <cellStyle name="Normal 32 2 2" xfId="3391"/>
    <cellStyle name="Normal 32 3" xfId="3390"/>
    <cellStyle name="Normal 320" xfId="5259"/>
    <cellStyle name="Normal 321" xfId="5260"/>
    <cellStyle name="Normal 322" xfId="5261"/>
    <cellStyle name="Normal 323" xfId="5262"/>
    <cellStyle name="Normal 324" xfId="5263"/>
    <cellStyle name="Normal 325" xfId="5264"/>
    <cellStyle name="Normal 326" xfId="5265"/>
    <cellStyle name="Normal 327" xfId="5266"/>
    <cellStyle name="Normal 328" xfId="5267"/>
    <cellStyle name="Normal 329" xfId="5268"/>
    <cellStyle name="Normal 33" xfId="293"/>
    <cellStyle name="Normal 33 2" xfId="3393"/>
    <cellStyle name="Normal 33 3" xfId="3392"/>
    <cellStyle name="Normal 330" xfId="5269"/>
    <cellStyle name="Normal 331" xfId="5270"/>
    <cellStyle name="Normal 332" xfId="5271"/>
    <cellStyle name="Normal 333" xfId="5272"/>
    <cellStyle name="Normal 334" xfId="5273"/>
    <cellStyle name="Normal 335" xfId="5274"/>
    <cellStyle name="Normal 336" xfId="5275"/>
    <cellStyle name="Normal 337" xfId="5285"/>
    <cellStyle name="Normal 338" xfId="5286"/>
    <cellStyle name="Normal 339" xfId="5287"/>
    <cellStyle name="Normal 34" xfId="354"/>
    <cellStyle name="Normal 34 2" xfId="1264"/>
    <cellStyle name="Normal 34 3" xfId="3394"/>
    <cellStyle name="Normal 340" xfId="5288"/>
    <cellStyle name="Normal 341" xfId="5307"/>
    <cellStyle name="Normal 342" xfId="5289"/>
    <cellStyle name="Normal 343" xfId="5308"/>
    <cellStyle name="Normal 344" xfId="5309"/>
    <cellStyle name="Normal 345" xfId="5310"/>
    <cellStyle name="Normal 346" xfId="5311"/>
    <cellStyle name="Normal 347" xfId="5312"/>
    <cellStyle name="Normal 348" xfId="5313"/>
    <cellStyle name="Normal 349" xfId="5314"/>
    <cellStyle name="Normal 35" xfId="355"/>
    <cellStyle name="Normal 35 2" xfId="953"/>
    <cellStyle name="Normal 35 3" xfId="1265"/>
    <cellStyle name="Normal 35 4" xfId="3395"/>
    <cellStyle name="Normal 350" xfId="5315"/>
    <cellStyle name="Normal 351" xfId="5316"/>
    <cellStyle name="Normal 352" xfId="5317"/>
    <cellStyle name="Normal 353" xfId="5318"/>
    <cellStyle name="Normal 354" xfId="5319"/>
    <cellStyle name="Normal 355" xfId="5320"/>
    <cellStyle name="Normal 356" xfId="5321"/>
    <cellStyle name="Normal 357" xfId="5322"/>
    <cellStyle name="Normal 358" xfId="5323"/>
    <cellStyle name="Normal 359" xfId="5324"/>
    <cellStyle name="Normal 36" xfId="356"/>
    <cellStyle name="Normal 36 2" xfId="952"/>
    <cellStyle name="Normal 36 3" xfId="3396"/>
    <cellStyle name="Normal 360" xfId="5325"/>
    <cellStyle name="Normal 361" xfId="5326"/>
    <cellStyle name="Normal 362" xfId="5333"/>
    <cellStyle name="Normal 363" xfId="5334"/>
    <cellStyle name="Normal 364" xfId="5335"/>
    <cellStyle name="Normal 365" xfId="5336"/>
    <cellStyle name="Normal 366" xfId="5609"/>
    <cellStyle name="Normal 367" xfId="5621"/>
    <cellStyle name="Normal 368" xfId="5622"/>
    <cellStyle name="Normal 369" xfId="5623"/>
    <cellStyle name="Normal 37" xfId="357"/>
    <cellStyle name="Normal 37 2" xfId="957"/>
    <cellStyle name="Normal 37 3" xfId="3397"/>
    <cellStyle name="Normal 370" xfId="5624"/>
    <cellStyle name="Normal 371" xfId="5625"/>
    <cellStyle name="Normal 372" xfId="5626"/>
    <cellStyle name="Normal 373" xfId="5627"/>
    <cellStyle name="Normal 374" xfId="5628"/>
    <cellStyle name="Normal 375" xfId="5629"/>
    <cellStyle name="Normal 376" xfId="5630"/>
    <cellStyle name="Normal 377" xfId="5631"/>
    <cellStyle name="Normal 378" xfId="5632"/>
    <cellStyle name="Normal 379" xfId="5633"/>
    <cellStyle name="Normal 38" xfId="358"/>
    <cellStyle name="Normal 38 2" xfId="956"/>
    <cellStyle name="Normal 38 3" xfId="3398"/>
    <cellStyle name="Normal 380" xfId="5635"/>
    <cellStyle name="Normal 381" xfId="5638"/>
    <cellStyle name="Normal 382" xfId="5639"/>
    <cellStyle name="Normal 383" xfId="5640"/>
    <cellStyle name="Normal 384" xfId="5641"/>
    <cellStyle name="Normal 385" xfId="5642"/>
    <cellStyle name="Normal 386" xfId="5643"/>
    <cellStyle name="Normal 387" xfId="5644"/>
    <cellStyle name="Normal 388" xfId="5645"/>
    <cellStyle name="Normal 389" xfId="5637"/>
    <cellStyle name="Normal 39" xfId="359"/>
    <cellStyle name="Normal 39 2" xfId="955"/>
    <cellStyle name="Normal 39 3" xfId="3399"/>
    <cellStyle name="Normal 390" xfId="5646"/>
    <cellStyle name="Normal 391" xfId="5636"/>
    <cellStyle name="Normal 392" xfId="5647"/>
    <cellStyle name="Normal 393" xfId="5648"/>
    <cellStyle name="Normal 394" xfId="5634"/>
    <cellStyle name="Normal 395" xfId="5649"/>
    <cellStyle name="Normal 396" xfId="5650"/>
    <cellStyle name="Normal 397" xfId="5651"/>
    <cellStyle name="Normal 398" xfId="5652"/>
    <cellStyle name="Normal 399" xfId="5653"/>
    <cellStyle name="Normal 4" xfId="5"/>
    <cellStyle name="Normal 4 10" xfId="3401"/>
    <cellStyle name="Normal 4 11" xfId="3402"/>
    <cellStyle name="Normal 4 11 2" xfId="3403"/>
    <cellStyle name="Normal 4 12" xfId="3404"/>
    <cellStyle name="Normal 4 13" xfId="3405"/>
    <cellStyle name="Normal 4 14" xfId="3406"/>
    <cellStyle name="Normal 4 15" xfId="3407"/>
    <cellStyle name="Normal 4 16" xfId="3408"/>
    <cellStyle name="Normal 4 17" xfId="3400"/>
    <cellStyle name="Normal 4 18" xfId="5282"/>
    <cellStyle name="Normal 4 2" xfId="28"/>
    <cellStyle name="Normal 4 2 2" xfId="288"/>
    <cellStyle name="Normal 4 2 2 2" xfId="815"/>
    <cellStyle name="Normal 4 2 2 3" xfId="713"/>
    <cellStyle name="Normal 4 2 2 4" xfId="3410"/>
    <cellStyle name="Normal 4 2 3" xfId="3409"/>
    <cellStyle name="Normal 4 2 4" xfId="5463"/>
    <cellStyle name="Normal 4 3" xfId="287"/>
    <cellStyle name="Normal 4 3 2" xfId="712"/>
    <cellStyle name="Normal 4 3 2 2" xfId="3412"/>
    <cellStyle name="Normal 4 3 2 3" xfId="5906"/>
    <cellStyle name="Normal 4 3 3" xfId="3411"/>
    <cellStyle name="Normal 4 3 4" xfId="5793"/>
    <cellStyle name="Normal 4 4" xfId="427"/>
    <cellStyle name="Normal 4 4 2" xfId="3413"/>
    <cellStyle name="Normal 4 4 3" xfId="5905"/>
    <cellStyle name="Normal 4 5" xfId="435"/>
    <cellStyle name="Normal 4 5 2" xfId="3415"/>
    <cellStyle name="Normal 4 5 3" xfId="3414"/>
    <cellStyle name="Normal 4 6" xfId="910"/>
    <cellStyle name="Normal 4 6 2" xfId="3416"/>
    <cellStyle name="Normal 4 7" xfId="3417"/>
    <cellStyle name="Normal 4 7 2" xfId="3418"/>
    <cellStyle name="Normal 4 8" xfId="3419"/>
    <cellStyle name="Normal 4 9" xfId="3420"/>
    <cellStyle name="Normal 4 9 2" xfId="3421"/>
    <cellStyle name="Normal 40" xfId="360"/>
    <cellStyle name="Normal 40 2" xfId="954"/>
    <cellStyle name="Normal 40 3" xfId="3422"/>
    <cellStyle name="Normal 400" xfId="5655"/>
    <cellStyle name="Normal 401" xfId="5656"/>
    <cellStyle name="Normal 402" xfId="5657"/>
    <cellStyle name="Normal 403" xfId="5658"/>
    <cellStyle name="Normal 404" xfId="5659"/>
    <cellStyle name="Normal 405" xfId="5660"/>
    <cellStyle name="Normal 406" xfId="5661"/>
    <cellStyle name="Normal 407" xfId="5662"/>
    <cellStyle name="Normal 408" xfId="5663"/>
    <cellStyle name="Normal 409" xfId="5664"/>
    <cellStyle name="Normal 41" xfId="361"/>
    <cellStyle name="Normal 41 2" xfId="3423"/>
    <cellStyle name="Normal 410" xfId="5665"/>
    <cellStyle name="Normal 411" xfId="5666"/>
    <cellStyle name="Normal 412" xfId="5667"/>
    <cellStyle name="Normal 413" xfId="5668"/>
    <cellStyle name="Normal 414" xfId="5669"/>
    <cellStyle name="Normal 415" xfId="5670"/>
    <cellStyle name="Normal 416" xfId="5671"/>
    <cellStyle name="Normal 417" xfId="5672"/>
    <cellStyle name="Normal 418" xfId="5673"/>
    <cellStyle name="Normal 419" xfId="5674"/>
    <cellStyle name="Normal 42" xfId="362"/>
    <cellStyle name="Normal 42 2" xfId="3424"/>
    <cellStyle name="Normal 420" xfId="5654"/>
    <cellStyle name="Normal 421" xfId="5675"/>
    <cellStyle name="Normal 422" xfId="5676"/>
    <cellStyle name="Normal 423" xfId="5677"/>
    <cellStyle name="Normal 424" xfId="5678"/>
    <cellStyle name="Normal 425" xfId="5679"/>
    <cellStyle name="Normal 426" xfId="5680"/>
    <cellStyle name="Normal 427" xfId="5681"/>
    <cellStyle name="Normal 428" xfId="5682"/>
    <cellStyle name="Normal 429" xfId="5683"/>
    <cellStyle name="Normal 43" xfId="363"/>
    <cellStyle name="Normal 43 2" xfId="3425"/>
    <cellStyle name="Normal 430" xfId="5684"/>
    <cellStyle name="Normal 431" xfId="5685"/>
    <cellStyle name="Normal 432" xfId="5686"/>
    <cellStyle name="Normal 433" xfId="5687"/>
    <cellStyle name="Normal 434" xfId="5688"/>
    <cellStyle name="Normal 435" xfId="5689"/>
    <cellStyle name="Normal 436" xfId="5690"/>
    <cellStyle name="Normal 437" xfId="5691"/>
    <cellStyle name="Normal 438" xfId="5692"/>
    <cellStyle name="Normal 439" xfId="5694"/>
    <cellStyle name="Normal 44" xfId="364"/>
    <cellStyle name="Normal 44 2" xfId="3426"/>
    <cellStyle name="Normal 440" xfId="5695"/>
    <cellStyle name="Normal 441" xfId="5696"/>
    <cellStyle name="Normal 442" xfId="5697"/>
    <cellStyle name="Normal 443" xfId="5693"/>
    <cellStyle name="Normal 444" xfId="5698"/>
    <cellStyle name="Normal 445" xfId="5699"/>
    <cellStyle name="Normal 446" xfId="5700"/>
    <cellStyle name="Normal 447" xfId="5701"/>
    <cellStyle name="Normal 448" xfId="5702"/>
    <cellStyle name="Normal 449" xfId="5703"/>
    <cellStyle name="Normal 45" xfId="365"/>
    <cellStyle name="Normal 45 2" xfId="3427"/>
    <cellStyle name="Normal 450" xfId="5704"/>
    <cellStyle name="Normal 451" xfId="5705"/>
    <cellStyle name="Normal 452" xfId="5706"/>
    <cellStyle name="Normal 453" xfId="5707"/>
    <cellStyle name="Normal 454" xfId="5708"/>
    <cellStyle name="Normal 455" xfId="5709"/>
    <cellStyle name="Normal 456" xfId="5710"/>
    <cellStyle name="Normal 457" xfId="5711"/>
    <cellStyle name="Normal 458" xfId="5712"/>
    <cellStyle name="Normal 459" xfId="5713"/>
    <cellStyle name="Normal 46" xfId="366"/>
    <cellStyle name="Normal 46 2" xfId="3428"/>
    <cellStyle name="Normal 460" xfId="5714"/>
    <cellStyle name="Normal 461" xfId="5715"/>
    <cellStyle name="Normal 462" xfId="5716"/>
    <cellStyle name="Normal 463" xfId="5717"/>
    <cellStyle name="Normal 464" xfId="5718"/>
    <cellStyle name="Normal 465" xfId="5719"/>
    <cellStyle name="Normal 466" xfId="5720"/>
    <cellStyle name="Normal 467" xfId="5721"/>
    <cellStyle name="Normal 468" xfId="5724"/>
    <cellStyle name="Normal 469" xfId="5725"/>
    <cellStyle name="Normal 47" xfId="367"/>
    <cellStyle name="Normal 47 2" xfId="3429"/>
    <cellStyle name="Normal 470" xfId="5726"/>
    <cellStyle name="Normal 471" xfId="5727"/>
    <cellStyle name="Normal 472" xfId="5728"/>
    <cellStyle name="Normal 473" xfId="5729"/>
    <cellStyle name="Normal 474" xfId="5730"/>
    <cellStyle name="Normal 475" xfId="5731"/>
    <cellStyle name="Normal 476" xfId="5732"/>
    <cellStyle name="Normal 477" xfId="5738"/>
    <cellStyle name="Normal 478" xfId="5739"/>
    <cellStyle name="Normal 479" xfId="5740"/>
    <cellStyle name="Normal 48" xfId="368"/>
    <cellStyle name="Normal 48 2" xfId="3430"/>
    <cellStyle name="Normal 480" xfId="5741"/>
    <cellStyle name="Normal 481" xfId="5742"/>
    <cellStyle name="Normal 482" xfId="5743"/>
    <cellStyle name="Normal 483" xfId="5744"/>
    <cellStyle name="Normal 484" xfId="5745"/>
    <cellStyle name="Normal 485" xfId="5746"/>
    <cellStyle name="Normal 486" xfId="5748"/>
    <cellStyle name="Normal 487" xfId="5750"/>
    <cellStyle name="Normal 488" xfId="5751"/>
    <cellStyle name="Normal 489" xfId="5752"/>
    <cellStyle name="Normal 49" xfId="369"/>
    <cellStyle name="Normal 49 2" xfId="3431"/>
    <cellStyle name="Normal 490" xfId="5753"/>
    <cellStyle name="Normal 491" xfId="5754"/>
    <cellStyle name="Normal 492" xfId="5756"/>
    <cellStyle name="Normal 493" xfId="5757"/>
    <cellStyle name="Normal 5" xfId="9"/>
    <cellStyle name="Normal 5 10" xfId="3433"/>
    <cellStyle name="Normal 5 11" xfId="3432"/>
    <cellStyle name="Normal 5 12" xfId="5156"/>
    <cellStyle name="Normal 5 13" xfId="5330"/>
    <cellStyle name="Normal 5 2" xfId="289"/>
    <cellStyle name="Normal 5 2 2" xfId="714"/>
    <cellStyle name="Normal 5 2 2 2" xfId="5907"/>
    <cellStyle name="Normal 5 2 3" xfId="1266"/>
    <cellStyle name="Normal 5 2 4" xfId="3434"/>
    <cellStyle name="Normal 5 2 5" xfId="5331"/>
    <cellStyle name="Normal 5 2 6" xfId="5464"/>
    <cellStyle name="Normal 5 2 7" xfId="5794"/>
    <cellStyle name="Normal 5 3" xfId="79"/>
    <cellStyle name="Normal 5 3 2" xfId="1267"/>
    <cellStyle name="Normal 5 3 2 2" xfId="3435"/>
    <cellStyle name="Normal 5 3 3" xfId="6061"/>
    <cellStyle name="Normal 5 4" xfId="1130"/>
    <cellStyle name="Normal 5 4 2" xfId="3436"/>
    <cellStyle name="Normal 5 5" xfId="3437"/>
    <cellStyle name="Normal 5 6" xfId="3438"/>
    <cellStyle name="Normal 5 7" xfId="3439"/>
    <cellStyle name="Normal 5 7 2" xfId="3440"/>
    <cellStyle name="Normal 5 8" xfId="3441"/>
    <cellStyle name="Normal 5 9" xfId="3442"/>
    <cellStyle name="Normal 50" xfId="371"/>
    <cellStyle name="Normal 50 2" xfId="3443"/>
    <cellStyle name="Normal 51" xfId="372"/>
    <cellStyle name="Normal 51 2" xfId="3444"/>
    <cellStyle name="Normal 52" xfId="374"/>
    <cellStyle name="Normal 52 2" xfId="3445"/>
    <cellStyle name="Normal 53" xfId="375"/>
    <cellStyle name="Normal 53 2" xfId="3446"/>
    <cellStyle name="Normal 54" xfId="376"/>
    <cellStyle name="Normal 54 2" xfId="3447"/>
    <cellStyle name="Normal 55" xfId="377"/>
    <cellStyle name="Normal 55 2" xfId="3449"/>
    <cellStyle name="Normal 55 3" xfId="3448"/>
    <cellStyle name="Normal 56" xfId="378"/>
    <cellStyle name="Normal 56 2" xfId="3450"/>
    <cellStyle name="Normal 57" xfId="379"/>
    <cellStyle name="Normal 57 2" xfId="3451"/>
    <cellStyle name="Normal 57 3" xfId="5465"/>
    <cellStyle name="Normal 58" xfId="428"/>
    <cellStyle name="Normal 58 2" xfId="972"/>
    <cellStyle name="Normal 59" xfId="441"/>
    <cellStyle name="Normal 6" xfId="6"/>
    <cellStyle name="Normal 6 2" xfId="290"/>
    <cellStyle name="Normal 6 2 2" xfId="715"/>
    <cellStyle name="Normal 6 2 2 2" xfId="5909"/>
    <cellStyle name="Normal 6 2 3" xfId="1268"/>
    <cellStyle name="Normal 6 2 4" xfId="3453"/>
    <cellStyle name="Normal 6 2 5" xfId="5466"/>
    <cellStyle name="Normal 6 2 6" xfId="5795"/>
    <cellStyle name="Normal 6 3" xfId="1269"/>
    <cellStyle name="Normal 6 3 2" xfId="3455"/>
    <cellStyle name="Normal 6 3 3" xfId="3454"/>
    <cellStyle name="Normal 6 3 4" xfId="5908"/>
    <cellStyle name="Normal 6 4" xfId="1131"/>
    <cellStyle name="Normal 6 4 2" xfId="3456"/>
    <cellStyle name="Normal 6 4 3" xfId="6062"/>
    <cellStyle name="Normal 6 5" xfId="3457"/>
    <cellStyle name="Normal 6 6" xfId="3458"/>
    <cellStyle name="Normal 6 7" xfId="3459"/>
    <cellStyle name="Normal 6 8" xfId="3452"/>
    <cellStyle name="Normal 6 9" xfId="5158"/>
    <cellStyle name="Normal 60" xfId="442"/>
    <cellStyle name="Normal 61" xfId="443"/>
    <cellStyle name="Normal 62" xfId="444"/>
    <cellStyle name="Normal 63" xfId="445"/>
    <cellStyle name="Normal 63 2" xfId="970"/>
    <cellStyle name="Normal 64" xfId="446"/>
    <cellStyle name="Normal 64 2" xfId="973"/>
    <cellStyle name="Normal 65" xfId="447"/>
    <cellStyle name="Normal 65 2" xfId="969"/>
    <cellStyle name="Normal 66" xfId="448"/>
    <cellStyle name="Normal 66 2" xfId="971"/>
    <cellStyle name="Normal 67" xfId="449"/>
    <cellStyle name="Normal 67 2" xfId="958"/>
    <cellStyle name="Normal 68" xfId="450"/>
    <cellStyle name="Normal 68 2" xfId="968"/>
    <cellStyle name="Normal 69" xfId="451"/>
    <cellStyle name="Normal 69 2" xfId="959"/>
    <cellStyle name="Normal 7" xfId="11"/>
    <cellStyle name="Normal 7 2" xfId="291"/>
    <cellStyle name="Normal 7 2 2" xfId="716"/>
    <cellStyle name="Normal 7 2 3" xfId="1270"/>
    <cellStyle name="Normal 7 2 4" xfId="3461"/>
    <cellStyle name="Normal 7 3" xfId="1271"/>
    <cellStyle name="Normal 7 4" xfId="1132"/>
    <cellStyle name="Normal 7 5" xfId="3460"/>
    <cellStyle name="Normal 7 6" xfId="5159"/>
    <cellStyle name="Normal 7 7" xfId="5467"/>
    <cellStyle name="Normal 7 8" xfId="5910"/>
    <cellStyle name="Normal 70" xfId="452"/>
    <cellStyle name="Normal 71" xfId="453"/>
    <cellStyle name="Normal 72" xfId="454"/>
    <cellStyle name="Normal 73" xfId="455"/>
    <cellStyle name="Normal 74" xfId="456"/>
    <cellStyle name="Normal 74 2" xfId="965"/>
    <cellStyle name="Normal 75" xfId="460"/>
    <cellStyle name="Normal 75 2" xfId="974"/>
    <cellStyle name="Normal 76" xfId="461"/>
    <cellStyle name="Normal 76 2" xfId="966"/>
    <cellStyle name="Normal 77" xfId="462"/>
    <cellStyle name="Normal 77 2" xfId="961"/>
    <cellStyle name="Normal 78" xfId="463"/>
    <cellStyle name="Normal 79" xfId="464"/>
    <cellStyle name="Normal 8" xfId="30"/>
    <cellStyle name="Normal 8 2" xfId="292"/>
    <cellStyle name="Normal 8 2 2" xfId="717"/>
    <cellStyle name="Normal 8 2 3" xfId="1272"/>
    <cellStyle name="Normal 8 2 4" xfId="3463"/>
    <cellStyle name="Normal 8 3" xfId="1133"/>
    <cellStyle name="Normal 8 4" xfId="3462"/>
    <cellStyle name="Normal 8 5" xfId="5157"/>
    <cellStyle name="Normal 8 6" xfId="5911"/>
    <cellStyle name="Normal 80" xfId="465"/>
    <cellStyle name="Normal 81" xfId="466"/>
    <cellStyle name="Normal 81 2" xfId="962"/>
    <cellStyle name="Normal 82" xfId="467"/>
    <cellStyle name="Normal 82 2" xfId="964"/>
    <cellStyle name="Normal 83" xfId="489"/>
    <cellStyle name="Normal 83 2" xfId="967"/>
    <cellStyle name="Normal 84" xfId="478"/>
    <cellStyle name="Normal 84 2" xfId="963"/>
    <cellStyle name="Normal 85" xfId="477"/>
    <cellStyle name="Normal 85 2" xfId="975"/>
    <cellStyle name="Normal 86" xfId="854"/>
    <cellStyle name="Normal 86 2" xfId="960"/>
    <cellStyle name="Normal 87" xfId="855"/>
    <cellStyle name="Normal 87 2" xfId="5955"/>
    <cellStyle name="Normal 88" xfId="856"/>
    <cellStyle name="Normal 88 2" xfId="5956"/>
    <cellStyle name="Normal 89" xfId="857"/>
    <cellStyle name="Normal 89 2" xfId="5957"/>
    <cellStyle name="Normal 9" xfId="33"/>
    <cellStyle name="Normal 9 2" xfId="718"/>
    <cellStyle name="Normal 9 2 2" xfId="1273"/>
    <cellStyle name="Normal 9 2 3" xfId="3465"/>
    <cellStyle name="Normal 9 3" xfId="1274"/>
    <cellStyle name="Normal 9 4" xfId="1134"/>
    <cellStyle name="Normal 9 5" xfId="3464"/>
    <cellStyle name="Normal 9 6" xfId="5155"/>
    <cellStyle name="Normal 9 7" xfId="5912"/>
    <cellStyle name="Normal 90" xfId="858"/>
    <cellStyle name="Normal 90 2" xfId="5954"/>
    <cellStyle name="Normal 91" xfId="860"/>
    <cellStyle name="Normal 91 2" xfId="5958"/>
    <cellStyle name="Normal 92" xfId="859"/>
    <cellStyle name="Normal 92 2" xfId="5963"/>
    <cellStyle name="Normal 93" xfId="861"/>
    <cellStyle name="Normal 93 2" xfId="5964"/>
    <cellStyle name="Normal 94" xfId="862"/>
    <cellStyle name="Normal 94 2" xfId="5962"/>
    <cellStyle name="Normal 95" xfId="863"/>
    <cellStyle name="Normal 95 2" xfId="5965"/>
    <cellStyle name="Normal 96" xfId="864"/>
    <cellStyle name="Normal 96 2" xfId="5966"/>
    <cellStyle name="Normal 97" xfId="865"/>
    <cellStyle name="Normal 97 2" xfId="5967"/>
    <cellStyle name="Normal 98" xfId="866"/>
    <cellStyle name="Normal 98 2" xfId="5968"/>
    <cellStyle name="Normal 99" xfId="867"/>
    <cellStyle name="Normal 99 2" xfId="5969"/>
    <cellStyle name="Normal_BDC NOVEMBRE PC CORRIGE" xfId="5736"/>
    <cellStyle name="Normal_BDC NOVEMBRE PC CORRIGE_BDC HC EDI Janvier 2012" xfId="5737"/>
    <cellStyle name="Normale 2" xfId="457"/>
    <cellStyle name="Normale 2 2" xfId="5037"/>
    <cellStyle name="Normale 2 3" xfId="5174"/>
    <cellStyle name="Normale 3" xfId="458"/>
    <cellStyle name="Normale 6 3 2" xfId="5038"/>
    <cellStyle name="Normale 6 3 2 2" xfId="5039"/>
    <cellStyle name="Normale_A" xfId="1135"/>
    <cellStyle name="Nota" xfId="3466"/>
    <cellStyle name="Nota 2" xfId="3467"/>
    <cellStyle name="Nota 2 2" xfId="4950"/>
    <cellStyle name="Nota 2 3" xfId="5469"/>
    <cellStyle name="Nota 3" xfId="4951"/>
    <cellStyle name="Nota 3 2" xfId="5470"/>
    <cellStyle name="Nota 4" xfId="5471"/>
    <cellStyle name="Nota 5" xfId="5468"/>
    <cellStyle name="Notas" xfId="1082" builtinId="10" customBuiltin="1"/>
    <cellStyle name="Notas 2" xfId="1018"/>
    <cellStyle name="Notas 2 2" xfId="1275"/>
    <cellStyle name="Notas 2 3" xfId="1276"/>
    <cellStyle name="Notas 2 4" xfId="1136"/>
    <cellStyle name="Notas 22" xfId="1277"/>
    <cellStyle name="Notas 3" xfId="1137"/>
    <cellStyle name="Notas 3 2" xfId="1278"/>
    <cellStyle name="Notas 3 3" xfId="1279"/>
    <cellStyle name="Notas 4" xfId="1138"/>
    <cellStyle name="Notas 4 2" xfId="1280"/>
    <cellStyle name="Notas 4 3" xfId="1281"/>
    <cellStyle name="Note" xfId="69"/>
    <cellStyle name="Note 10" xfId="3469"/>
    <cellStyle name="Note 10 2" xfId="4948"/>
    <cellStyle name="Note 11" xfId="3470"/>
    <cellStyle name="Note 11 2" xfId="4947"/>
    <cellStyle name="Note 12" xfId="3471"/>
    <cellStyle name="Note 12 2" xfId="4946"/>
    <cellStyle name="Note 13" xfId="3472"/>
    <cellStyle name="Note 13 2" xfId="4945"/>
    <cellStyle name="Note 14" xfId="3473"/>
    <cellStyle name="Note 14 2" xfId="4944"/>
    <cellStyle name="Note 15" xfId="3474"/>
    <cellStyle name="Note 15 2" xfId="4943"/>
    <cellStyle name="Note 16" xfId="3475"/>
    <cellStyle name="Note 16 2" xfId="4942"/>
    <cellStyle name="Note 17" xfId="3468"/>
    <cellStyle name="Note 17 2" xfId="4949"/>
    <cellStyle name="Note 18" xfId="5046"/>
    <cellStyle name="Note 2" xfId="294"/>
    <cellStyle name="Note 2 10" xfId="6063"/>
    <cellStyle name="Note 2 2" xfId="719"/>
    <cellStyle name="Note 2 2 2" xfId="816"/>
    <cellStyle name="Note 2 2 3" xfId="3477"/>
    <cellStyle name="Note 2 2 4" xfId="4940"/>
    <cellStyle name="Note 2 3" xfId="480"/>
    <cellStyle name="Note 2 4" xfId="944"/>
    <cellStyle name="Note 2 5" xfId="3476"/>
    <cellStyle name="Note 2 6" xfId="4941"/>
    <cellStyle name="Note 2 7" xfId="5071"/>
    <cellStyle name="Note 2 8" xfId="5299"/>
    <cellStyle name="Note 2 9" xfId="5619"/>
    <cellStyle name="Note 3" xfId="295"/>
    <cellStyle name="Note 3 2" xfId="720"/>
    <cellStyle name="Note 3 2 2" xfId="817"/>
    <cellStyle name="Note 3 2 3" xfId="3479"/>
    <cellStyle name="Note 3 2 4" xfId="4938"/>
    <cellStyle name="Note 3 3" xfId="481"/>
    <cellStyle name="Note 3 4" xfId="945"/>
    <cellStyle name="Note 3 5" xfId="3478"/>
    <cellStyle name="Note 3 6" xfId="4939"/>
    <cellStyle name="Note 3 7" xfId="5072"/>
    <cellStyle name="Note 3 8" xfId="5300"/>
    <cellStyle name="Note 3 9" xfId="5620"/>
    <cellStyle name="Note 4" xfId="432"/>
    <cellStyle name="Note 4 2" xfId="3480"/>
    <cellStyle name="Note 4 3" xfId="4937"/>
    <cellStyle name="Note 4 4" xfId="6064"/>
    <cellStyle name="Note 5" xfId="1282"/>
    <cellStyle name="Note 5 2" xfId="3481"/>
    <cellStyle name="Note 5 3" xfId="4936"/>
    <cellStyle name="Note 6" xfId="3482"/>
    <cellStyle name="Note 6 2" xfId="4935"/>
    <cellStyle name="Note 6 3" xfId="6065"/>
    <cellStyle name="Note 7" xfId="3483"/>
    <cellStyle name="Note 7 2" xfId="4934"/>
    <cellStyle name="Note 7 3" xfId="6066"/>
    <cellStyle name="Note 8" xfId="3484"/>
    <cellStyle name="Note 8 2" xfId="4933"/>
    <cellStyle name="Note 9" xfId="3485"/>
    <cellStyle name="Note 9 2" xfId="4932"/>
    <cellStyle name="Numero1" xfId="3486"/>
    <cellStyle name="Numero1 2" xfId="4931"/>
    <cellStyle name="Numero1Right" xfId="3487"/>
    <cellStyle name="Numero1Right 2" xfId="4930"/>
    <cellStyle name="Numero2" xfId="3488"/>
    <cellStyle name="Numero2 2" xfId="4929"/>
    <cellStyle name="Organigramme" xfId="3489"/>
    <cellStyle name="Output" xfId="70"/>
    <cellStyle name="Output 10" xfId="3491"/>
    <cellStyle name="Output 11" xfId="3492"/>
    <cellStyle name="Output 12" xfId="3493"/>
    <cellStyle name="Output 13" xfId="3494"/>
    <cellStyle name="Output 14" xfId="3495"/>
    <cellStyle name="Output 15" xfId="3496"/>
    <cellStyle name="Output 16" xfId="3497"/>
    <cellStyle name="Output 17" xfId="3490"/>
    <cellStyle name="Output 18" xfId="5047"/>
    <cellStyle name="Output 2" xfId="391"/>
    <cellStyle name="Output 2 2" xfId="3499"/>
    <cellStyle name="Output 2 3" xfId="3498"/>
    <cellStyle name="Output 2 4" xfId="5073"/>
    <cellStyle name="Output 3" xfId="429"/>
    <cellStyle name="Output 3 2" xfId="3500"/>
    <cellStyle name="Output 4" xfId="1283"/>
    <cellStyle name="Output 4 2" xfId="3501"/>
    <cellStyle name="Output 5" xfId="3502"/>
    <cellStyle name="Output 6" xfId="3503"/>
    <cellStyle name="Output 7" xfId="3504"/>
    <cellStyle name="Output 8" xfId="3505"/>
    <cellStyle name="Output 9" xfId="3506"/>
    <cellStyle name="Percent [2]" xfId="296"/>
    <cellStyle name="Percent [2] 2" xfId="721"/>
    <cellStyle name="Percent [2] 2 2" xfId="818"/>
    <cellStyle name="Percent 2" xfId="24"/>
    <cellStyle name="Percent 2 2" xfId="297"/>
    <cellStyle name="Percent 2 2 2" xfId="819"/>
    <cellStyle name="Percent 2 2 2 2" xfId="5914"/>
    <cellStyle name="Percent 2 2 3" xfId="722"/>
    <cellStyle name="Percent 2 2 3 2" xfId="5913"/>
    <cellStyle name="Percent 2 2 4" xfId="5872"/>
    <cellStyle name="Percent 2 3" xfId="5771"/>
    <cellStyle name="Percent 3" xfId="298"/>
    <cellStyle name="Percent 3 2" xfId="723"/>
    <cellStyle name="Percent 3 2 2" xfId="820"/>
    <cellStyle name="Percent 3 3" xfId="6067"/>
    <cellStyle name="Percent 4" xfId="724"/>
    <cellStyle name="Percent 4 2" xfId="821"/>
    <cellStyle name="Percent 4 3" xfId="6068"/>
    <cellStyle name="Percent 5" xfId="725"/>
    <cellStyle name="Percent 5 2" xfId="822"/>
    <cellStyle name="Percent 6" xfId="726"/>
    <cellStyle name="Percent 6 2" xfId="823"/>
    <cellStyle name="Percentage1" xfId="3507"/>
    <cellStyle name="Percentage1 2" xfId="4928"/>
    <cellStyle name="Percentuale_PLAN96FR" xfId="1139"/>
    <cellStyle name="Porcentaje 2" xfId="29"/>
    <cellStyle name="Porcentaje 2 2" xfId="1284"/>
    <cellStyle name="Porcentaje 2 3" xfId="5473"/>
    <cellStyle name="Porcentaje 2 4" xfId="5474"/>
    <cellStyle name="Porcentaje 2 5" xfId="5472"/>
    <cellStyle name="Porcentaje 3" xfId="459"/>
    <cellStyle name="Porcentaje 3 2" xfId="1285"/>
    <cellStyle name="Porcentaje 3 2 2" xfId="5476"/>
    <cellStyle name="Porcentaje 3 3" xfId="5477"/>
    <cellStyle name="Porcentaje 3 4" xfId="5475"/>
    <cellStyle name="Porcentaje 4" xfId="5088"/>
    <cellStyle name="Porcentaje 4 2" xfId="5479"/>
    <cellStyle name="Porcentaje 4 3" xfId="5478"/>
    <cellStyle name="Porcentaje 5" xfId="5480"/>
    <cellStyle name="Porcentual 10" xfId="5481"/>
    <cellStyle name="Porcentual 10 2" xfId="5482"/>
    <cellStyle name="Porcentual 11" xfId="5483"/>
    <cellStyle name="Porcentual 11 2" xfId="5484"/>
    <cellStyle name="Porcentual 11 2 2" xfId="5485"/>
    <cellStyle name="Porcentual 11 3" xfId="5486"/>
    <cellStyle name="Porcentual 11 4" xfId="5487"/>
    <cellStyle name="Porcentual 11 4 2" xfId="5488"/>
    <cellStyle name="Porcentual 12" xfId="5489"/>
    <cellStyle name="Porcentual 12 2" xfId="5490"/>
    <cellStyle name="Porcentual 12 2 2" xfId="5491"/>
    <cellStyle name="Porcentual 12 3" xfId="5492"/>
    <cellStyle name="Porcentual 12 4" xfId="5493"/>
    <cellStyle name="Porcentual 14" xfId="5494"/>
    <cellStyle name="Porcentual 14 2" xfId="5495"/>
    <cellStyle name="Porcentual 2" xfId="1140"/>
    <cellStyle name="Porcentual 2 2" xfId="5497"/>
    <cellStyle name="Porcentual 2 2 2" xfId="5498"/>
    <cellStyle name="Porcentual 2 2 2 2" xfId="5499"/>
    <cellStyle name="Porcentual 2 2 3" xfId="5500"/>
    <cellStyle name="Porcentual 2 3" xfId="5501"/>
    <cellStyle name="Porcentual 2 3 2" xfId="5502"/>
    <cellStyle name="Porcentual 2 3 2 2" xfId="5503"/>
    <cellStyle name="Porcentual 2 3 3" xfId="5504"/>
    <cellStyle name="Porcentual 2 4" xfId="5505"/>
    <cellStyle name="Porcentual 2 5" xfId="5496"/>
    <cellStyle name="Porcentual 3" xfId="1141"/>
    <cellStyle name="Porcentual 3 2" xfId="5507"/>
    <cellStyle name="Porcentual 3 2 2" xfId="5508"/>
    <cellStyle name="Porcentual 3 3" xfId="5509"/>
    <cellStyle name="Porcentual 3 3 2" xfId="5510"/>
    <cellStyle name="Porcentual 3 4" xfId="5511"/>
    <cellStyle name="Porcentual 3 5" xfId="5506"/>
    <cellStyle name="Porcentual 4" xfId="1286"/>
    <cellStyle name="Porcentual 4 2" xfId="5513"/>
    <cellStyle name="Porcentual 4 3" xfId="5514"/>
    <cellStyle name="Porcentual 4 4" xfId="5512"/>
    <cellStyle name="Porcentual 5" xfId="1287"/>
    <cellStyle name="Porcentual 5 2" xfId="5516"/>
    <cellStyle name="Porcentual 5 3" xfId="5515"/>
    <cellStyle name="Porcentual 6" xfId="5517"/>
    <cellStyle name="Porcentual 7" xfId="5518"/>
    <cellStyle name="Porcentual 7 2" xfId="5519"/>
    <cellStyle name="Porcentual 8" xfId="5520"/>
    <cellStyle name="Porcentual 9" xfId="5521"/>
    <cellStyle name="Pourcentage 2" xfId="299"/>
    <cellStyle name="Pourcentage 2 2" xfId="300"/>
    <cellStyle name="Pourcentage 2 2 2" xfId="728"/>
    <cellStyle name="Pourcentage 2 2 2 2" xfId="824"/>
    <cellStyle name="Pourcentage 2 2 3" xfId="3509"/>
    <cellStyle name="Pourcentage 2 3" xfId="301"/>
    <cellStyle name="Pourcentage 2 3 2" xfId="729"/>
    <cellStyle name="Pourcentage 2 3 2 2" xfId="825"/>
    <cellStyle name="Pourcentage 2 4" xfId="727"/>
    <cellStyle name="Pourcentage 2 4 2" xfId="826"/>
    <cellStyle name="Pourcentage 2 5" xfId="3508"/>
    <cellStyle name="Pourcentage 3" xfId="302"/>
    <cellStyle name="Pourcentage 3 2" xfId="303"/>
    <cellStyle name="Pourcentage 3 2 2" xfId="731"/>
    <cellStyle name="Pourcentage 3 2 2 2" xfId="827"/>
    <cellStyle name="Pourcentage 3 2 3" xfId="3511"/>
    <cellStyle name="Pourcentage 3 3" xfId="304"/>
    <cellStyle name="Pourcentage 3 3 2" xfId="732"/>
    <cellStyle name="Pourcentage 3 3 2 2" xfId="828"/>
    <cellStyle name="Pourcentage 3 4" xfId="730"/>
    <cellStyle name="Pourcentage 3 4 2" xfId="829"/>
    <cellStyle name="Pourcentage 3 5" xfId="3510"/>
    <cellStyle name="Pourcentage 4" xfId="305"/>
    <cellStyle name="Pourcentage 4 2" xfId="733"/>
    <cellStyle name="Pourcentage 4 2 2" xfId="830"/>
    <cellStyle name="Pourcentage 4 3" xfId="3512"/>
    <cellStyle name="Pourcentage 5" xfId="3513"/>
    <cellStyle name="Pourcentage 6" xfId="3514"/>
    <cellStyle name="Pourcentage 7" xfId="3515"/>
    <cellStyle name="Result" xfId="734"/>
    <cellStyle name="Result 1" xfId="831"/>
    <cellStyle name="Result 2" xfId="847"/>
    <cellStyle name="Result 3" xfId="846"/>
    <cellStyle name="Result2" xfId="735"/>
    <cellStyle name="Result2 1" xfId="832"/>
    <cellStyle name="Result2 2" xfId="849"/>
    <cellStyle name="Result2 3" xfId="848"/>
    <cellStyle name="Result2 4" xfId="5249"/>
    <cellStyle name="Rien" xfId="3516"/>
    <cellStyle name="Saída" xfId="5522"/>
    <cellStyle name="Saída 2" xfId="5523"/>
    <cellStyle name="Salida" xfId="1077" builtinId="21" customBuiltin="1"/>
    <cellStyle name="Salida 2" xfId="1019"/>
    <cellStyle name="Salida 2 2" xfId="1288"/>
    <cellStyle name="SAPBEXaggData" xfId="1020"/>
    <cellStyle name="SAPBEXaggData 2" xfId="3518"/>
    <cellStyle name="SAPBEXaggData 2 10" xfId="3519"/>
    <cellStyle name="SAPBEXaggData 2 11" xfId="3520"/>
    <cellStyle name="SAPBEXaggData 2 12" xfId="5525"/>
    <cellStyle name="SAPBEXaggData 2 2" xfId="3521"/>
    <cellStyle name="SAPBEXaggData 2 3" xfId="3522"/>
    <cellStyle name="SAPBEXaggData 2 3 2" xfId="4926"/>
    <cellStyle name="SAPBEXaggData 2 4" xfId="3523"/>
    <cellStyle name="SAPBEXaggData 2 5" xfId="3524"/>
    <cellStyle name="SAPBEXaggData 2 6" xfId="3525"/>
    <cellStyle name="SAPBEXaggData 2 7" xfId="3526"/>
    <cellStyle name="SAPBEXaggData 2 8" xfId="3527"/>
    <cellStyle name="SAPBEXaggData 2 9" xfId="3528"/>
    <cellStyle name="SAPBEXaggData 3" xfId="3529"/>
    <cellStyle name="SAPBEXaggData 3 2" xfId="3530"/>
    <cellStyle name="SAPBEXaggData 3 3" xfId="4925"/>
    <cellStyle name="SAPBEXaggData 4" xfId="3531"/>
    <cellStyle name="SAPBEXaggData 5" xfId="3532"/>
    <cellStyle name="SAPBEXaggData 5 2" xfId="4924"/>
    <cellStyle name="SAPBEXaggData 6" xfId="3517"/>
    <cellStyle name="SAPBEXaggData 7" xfId="4927"/>
    <cellStyle name="SAPBEXaggData 8" xfId="5524"/>
    <cellStyle name="SAPBEXaggData 9" xfId="5796"/>
    <cellStyle name="SAPBEXaggData_Analyse TDS Avril" xfId="3533"/>
    <cellStyle name="SAPBEXaggDataEmph" xfId="1021"/>
    <cellStyle name="SAPBEXaggDataEmph 10" xfId="5797"/>
    <cellStyle name="SAPBEXaggDataEmph 2" xfId="3535"/>
    <cellStyle name="SAPBEXaggDataEmph 2 10" xfId="3536"/>
    <cellStyle name="SAPBEXaggDataEmph 2 11" xfId="3537"/>
    <cellStyle name="SAPBEXaggDataEmph 2 12" xfId="5527"/>
    <cellStyle name="SAPBEXaggDataEmph 2 2" xfId="3538"/>
    <cellStyle name="SAPBEXaggDataEmph 2 3" xfId="3539"/>
    <cellStyle name="SAPBEXaggDataEmph 2 3 2" xfId="4922"/>
    <cellStyle name="SAPBEXaggDataEmph 2 4" xfId="3540"/>
    <cellStyle name="SAPBEXaggDataEmph 2 5" xfId="3541"/>
    <cellStyle name="SAPBEXaggDataEmph 2 6" xfId="3542"/>
    <cellStyle name="SAPBEXaggDataEmph 2 7" xfId="3543"/>
    <cellStyle name="SAPBEXaggDataEmph 2 8" xfId="3544"/>
    <cellStyle name="SAPBEXaggDataEmph 2 9" xfId="3545"/>
    <cellStyle name="SAPBEXaggDataEmph 3" xfId="3546"/>
    <cellStyle name="SAPBEXaggDataEmph 3 2" xfId="3547"/>
    <cellStyle name="SAPBEXaggDataEmph 3 2 2" xfId="4920"/>
    <cellStyle name="SAPBEXaggDataEmph 3 3" xfId="4921"/>
    <cellStyle name="SAPBEXaggDataEmph 4" xfId="3548"/>
    <cellStyle name="SAPBEXaggDataEmph 4 2" xfId="4919"/>
    <cellStyle name="SAPBEXaggDataEmph 5" xfId="3549"/>
    <cellStyle name="SAPBEXaggDataEmph 6" xfId="3534"/>
    <cellStyle name="SAPBEXaggDataEmph 7" xfId="4923"/>
    <cellStyle name="SAPBEXaggDataEmph 8" xfId="5122"/>
    <cellStyle name="SAPBEXaggDataEmph 9" xfId="5526"/>
    <cellStyle name="SAPBEXaggDataEmph_Analyse TDS Avril" xfId="3550"/>
    <cellStyle name="SAPBEXaggExc1" xfId="5798"/>
    <cellStyle name="SAPBEXaggExc1Emph" xfId="5799"/>
    <cellStyle name="SAPBEXaggExc2" xfId="5800"/>
    <cellStyle name="SAPBEXaggExc2Emph" xfId="5801"/>
    <cellStyle name="SAPBEXaggItem" xfId="1022"/>
    <cellStyle name="SAPBEXaggItem 10" xfId="5802"/>
    <cellStyle name="SAPBEXaggItem 2" xfId="1142"/>
    <cellStyle name="SAPBEXaggItem 2 10" xfId="3553"/>
    <cellStyle name="SAPBEXaggItem 2 11" xfId="3554"/>
    <cellStyle name="SAPBEXaggItem 2 12" xfId="3552"/>
    <cellStyle name="SAPBEXaggItem 2 13" xfId="5529"/>
    <cellStyle name="SAPBEXaggItem 2 2" xfId="3555"/>
    <cellStyle name="SAPBEXaggItem 2 3" xfId="3556"/>
    <cellStyle name="SAPBEXaggItem 2 3 2" xfId="4917"/>
    <cellStyle name="SAPBEXaggItem 2 4" xfId="3557"/>
    <cellStyle name="SAPBEXaggItem 2 5" xfId="3558"/>
    <cellStyle name="SAPBEXaggItem 2 6" xfId="3559"/>
    <cellStyle name="SAPBEXaggItem 2 7" xfId="3560"/>
    <cellStyle name="SAPBEXaggItem 2 8" xfId="3561"/>
    <cellStyle name="SAPBEXaggItem 2 9" xfId="3562"/>
    <cellStyle name="SAPBEXaggItem 3" xfId="3563"/>
    <cellStyle name="SAPBEXaggItem 3 2" xfId="3564"/>
    <cellStyle name="SAPBEXaggItem 3 3" xfId="4916"/>
    <cellStyle name="SAPBEXaggItem 4" xfId="3565"/>
    <cellStyle name="SAPBEXaggItem 5" xfId="3566"/>
    <cellStyle name="SAPBEXaggItem 5 2" xfId="4915"/>
    <cellStyle name="SAPBEXaggItem 6" xfId="3551"/>
    <cellStyle name="SAPBEXaggItem 7" xfId="4918"/>
    <cellStyle name="SAPBEXaggItem 8" xfId="5123"/>
    <cellStyle name="SAPBEXaggItem 9" xfId="5528"/>
    <cellStyle name="SAPBEXaggItem_Analyse TDS Avril" xfId="3567"/>
    <cellStyle name="SAPBEXaggItemX" xfId="1023"/>
    <cellStyle name="SAPBEXaggItemX 10" xfId="3569"/>
    <cellStyle name="SAPBEXaggItemX 11" xfId="3570"/>
    <cellStyle name="SAPBEXaggItemX 12" xfId="3571"/>
    <cellStyle name="SAPBEXaggItemX 13" xfId="3572"/>
    <cellStyle name="SAPBEXaggItemX 14" xfId="3573"/>
    <cellStyle name="SAPBEXaggItemX 15" xfId="3574"/>
    <cellStyle name="SAPBEXaggItemX 16" xfId="3575"/>
    <cellStyle name="SAPBEXaggItemX 17" xfId="3568"/>
    <cellStyle name="SAPBEXaggItemX 18" xfId="5124"/>
    <cellStyle name="SAPBEXaggItemX 19" xfId="5530"/>
    <cellStyle name="SAPBEXaggItemX 2" xfId="1143"/>
    <cellStyle name="SAPBEXaggItemX 2 10" xfId="3577"/>
    <cellStyle name="SAPBEXaggItemX 2 11" xfId="3578"/>
    <cellStyle name="SAPBEXaggItemX 2 12" xfId="3579"/>
    <cellStyle name="SAPBEXaggItemX 2 13" xfId="3580"/>
    <cellStyle name="SAPBEXaggItemX 2 14" xfId="3576"/>
    <cellStyle name="SAPBEXaggItemX 2 15" xfId="5531"/>
    <cellStyle name="SAPBEXaggItemX 2 2" xfId="3581"/>
    <cellStyle name="SAPBEXaggItemX 2 3" xfId="3582"/>
    <cellStyle name="SAPBEXaggItemX 2 4" xfId="3583"/>
    <cellStyle name="SAPBEXaggItemX 2 5" xfId="3584"/>
    <cellStyle name="SAPBEXaggItemX 2 6" xfId="3585"/>
    <cellStyle name="SAPBEXaggItemX 2 7" xfId="3586"/>
    <cellStyle name="SAPBEXaggItemX 2 8" xfId="3587"/>
    <cellStyle name="SAPBEXaggItemX 2 9" xfId="3588"/>
    <cellStyle name="SAPBEXaggItemX 3" xfId="3589"/>
    <cellStyle name="SAPBEXaggItemX 3 2" xfId="3590"/>
    <cellStyle name="SAPBEXaggItemX 4" xfId="3591"/>
    <cellStyle name="SAPBEXaggItemX 5" xfId="3592"/>
    <cellStyle name="SAPBEXaggItemX 6" xfId="3593"/>
    <cellStyle name="SAPBEXaggItemX 7" xfId="3594"/>
    <cellStyle name="SAPBEXaggItemX 8" xfId="3595"/>
    <cellStyle name="SAPBEXaggItemX 9" xfId="3596"/>
    <cellStyle name="SAPBEXaggItemX_Analyse TDS Avril" xfId="3597"/>
    <cellStyle name="SAPBEXbackground" xfId="5803"/>
    <cellStyle name="SAPBEXbackground 2" xfId="5804"/>
    <cellStyle name="SAPBEXchaText" xfId="1024"/>
    <cellStyle name="SAPBEXchaText 2" xfId="1144"/>
    <cellStyle name="SAPBEXchaText 2 10" xfId="3600"/>
    <cellStyle name="SAPBEXchaText 2 11" xfId="3601"/>
    <cellStyle name="SAPBEXchaText 2 12" xfId="3599"/>
    <cellStyle name="SAPBEXchaText 2 13" xfId="5533"/>
    <cellStyle name="SAPBEXchaText 2 2" xfId="3602"/>
    <cellStyle name="SAPBEXchaText 2 2 2" xfId="5534"/>
    <cellStyle name="SAPBEXchaText 2 3" xfId="3603"/>
    <cellStyle name="SAPBEXchaText 2 3 2" xfId="4913"/>
    <cellStyle name="SAPBEXchaText 2 4" xfId="3604"/>
    <cellStyle name="SAPBEXchaText 2 5" xfId="3605"/>
    <cellStyle name="SAPBEXchaText 2 6" xfId="3606"/>
    <cellStyle name="SAPBEXchaText 2 7" xfId="3607"/>
    <cellStyle name="SAPBEXchaText 2 8" xfId="3608"/>
    <cellStyle name="SAPBEXchaText 2 9" xfId="3609"/>
    <cellStyle name="SAPBEXchaText 3" xfId="3610"/>
    <cellStyle name="SAPBEXchaText 3 2" xfId="4912"/>
    <cellStyle name="SAPBEXchaText 3 3" xfId="5535"/>
    <cellStyle name="SAPBEXchaText 4" xfId="3598"/>
    <cellStyle name="SAPBEXchaText 5" xfId="4914"/>
    <cellStyle name="SAPBEXchaText 6" xfId="5125"/>
    <cellStyle name="SAPBEXchaText 7" xfId="5532"/>
    <cellStyle name="SAPBEXchaText 8" xfId="5805"/>
    <cellStyle name="SAPBEXchaText 8 3 10 6 2" xfId="3611"/>
    <cellStyle name="SAPBEXchaText 8 3 10 6 2 2" xfId="4911"/>
    <cellStyle name="SAPBEXchaText 8 3 7 6 2" xfId="3612"/>
    <cellStyle name="SAPBEXchaText 8 3 7 6 2 2" xfId="4910"/>
    <cellStyle name="SAPBEXchaText 8 3 8 6 2" xfId="3613"/>
    <cellStyle name="SAPBEXchaText 8 3 8 6 2 2" xfId="4909"/>
    <cellStyle name="SAPBEXexcBad" xfId="5806"/>
    <cellStyle name="SAPBEXexcBad7" xfId="1025"/>
    <cellStyle name="SAPBEXexcBad7 2" xfId="3615"/>
    <cellStyle name="SAPBEXexcBad7 2 10" xfId="3616"/>
    <cellStyle name="SAPBEXexcBad7 2 11" xfId="3617"/>
    <cellStyle name="SAPBEXexcBad7 2 12" xfId="5537"/>
    <cellStyle name="SAPBEXexcBad7 2 2" xfId="3618"/>
    <cellStyle name="SAPBEXexcBad7 2 3" xfId="3619"/>
    <cellStyle name="SAPBEXexcBad7 2 3 2" xfId="4907"/>
    <cellStyle name="SAPBEXexcBad7 2 4" xfId="3620"/>
    <cellStyle name="SAPBEXexcBad7 2 5" xfId="3621"/>
    <cellStyle name="SAPBEXexcBad7 2 6" xfId="3622"/>
    <cellStyle name="SAPBEXexcBad7 2 7" xfId="3623"/>
    <cellStyle name="SAPBEXexcBad7 2 8" xfId="3624"/>
    <cellStyle name="SAPBEXexcBad7 2 9" xfId="3625"/>
    <cellStyle name="SAPBEXexcBad7 3" xfId="3626"/>
    <cellStyle name="SAPBEXexcBad7 3 2" xfId="4906"/>
    <cellStyle name="SAPBEXexcBad7 4" xfId="3627"/>
    <cellStyle name="SAPBEXexcBad7 5" xfId="3628"/>
    <cellStyle name="SAPBEXexcBad7 5 2" xfId="4905"/>
    <cellStyle name="SAPBEXexcBad7 6" xfId="3614"/>
    <cellStyle name="SAPBEXexcBad7 7" xfId="4908"/>
    <cellStyle name="SAPBEXexcBad7 8" xfId="5536"/>
    <cellStyle name="SAPBEXexcBad7_Analyse TDS Avril" xfId="3629"/>
    <cellStyle name="SAPBEXexcBad8" xfId="1026"/>
    <cellStyle name="SAPBEXexcBad8 2" xfId="3631"/>
    <cellStyle name="SAPBEXexcBad8 2 10" xfId="3632"/>
    <cellStyle name="SAPBEXexcBad8 2 11" xfId="3633"/>
    <cellStyle name="SAPBEXexcBad8 2 12" xfId="5539"/>
    <cellStyle name="SAPBEXexcBad8 2 2" xfId="3634"/>
    <cellStyle name="SAPBEXexcBad8 2 3" xfId="3635"/>
    <cellStyle name="SAPBEXexcBad8 2 3 2" xfId="4903"/>
    <cellStyle name="SAPBEXexcBad8 2 4" xfId="3636"/>
    <cellStyle name="SAPBEXexcBad8 2 5" xfId="3637"/>
    <cellStyle name="SAPBEXexcBad8 2 6" xfId="3638"/>
    <cellStyle name="SAPBEXexcBad8 2 7" xfId="3639"/>
    <cellStyle name="SAPBEXexcBad8 2 8" xfId="3640"/>
    <cellStyle name="SAPBEXexcBad8 2 9" xfId="3641"/>
    <cellStyle name="SAPBEXexcBad8 3" xfId="3642"/>
    <cellStyle name="SAPBEXexcBad8 3 2" xfId="4902"/>
    <cellStyle name="SAPBEXexcBad8 4" xfId="3643"/>
    <cellStyle name="SAPBEXexcBad8 5" xfId="3644"/>
    <cellStyle name="SAPBEXexcBad8 5 2" xfId="4901"/>
    <cellStyle name="SAPBEXexcBad8 6" xfId="3630"/>
    <cellStyle name="SAPBEXexcBad8 7" xfId="4904"/>
    <cellStyle name="SAPBEXexcBad8 8" xfId="5538"/>
    <cellStyle name="SAPBEXexcBad8_Analyse TDS Avril" xfId="3645"/>
    <cellStyle name="SAPBEXexcBad9" xfId="1027"/>
    <cellStyle name="SAPBEXexcBad9 2" xfId="3647"/>
    <cellStyle name="SAPBEXexcBad9 2 10" xfId="3648"/>
    <cellStyle name="SAPBEXexcBad9 2 11" xfId="3649"/>
    <cellStyle name="SAPBEXexcBad9 2 12" xfId="5541"/>
    <cellStyle name="SAPBEXexcBad9 2 2" xfId="3650"/>
    <cellStyle name="SAPBEXexcBad9 2 3" xfId="3651"/>
    <cellStyle name="SAPBEXexcBad9 2 3 2" xfId="4899"/>
    <cellStyle name="SAPBEXexcBad9 2 4" xfId="3652"/>
    <cellStyle name="SAPBEXexcBad9 2 5" xfId="3653"/>
    <cellStyle name="SAPBEXexcBad9 2 6" xfId="3654"/>
    <cellStyle name="SAPBEXexcBad9 2 7" xfId="3655"/>
    <cellStyle name="SAPBEXexcBad9 2 8" xfId="3656"/>
    <cellStyle name="SAPBEXexcBad9 2 9" xfId="3657"/>
    <cellStyle name="SAPBEXexcBad9 3" xfId="3658"/>
    <cellStyle name="SAPBEXexcBad9 3 2" xfId="3659"/>
    <cellStyle name="SAPBEXexcBad9 3 2 2" xfId="4897"/>
    <cellStyle name="SAPBEXexcBad9 3 3" xfId="4898"/>
    <cellStyle name="SAPBEXexcBad9 4" xfId="3646"/>
    <cellStyle name="SAPBEXexcBad9 5" xfId="4900"/>
    <cellStyle name="SAPBEXexcBad9 6" xfId="5540"/>
    <cellStyle name="SAPBEXexcBad9_Analyse TDS Avril" xfId="3660"/>
    <cellStyle name="SAPBEXexcCritical" xfId="5807"/>
    <cellStyle name="SAPBEXexcCritical4" xfId="1028"/>
    <cellStyle name="SAPBEXexcCritical4 2" xfId="3662"/>
    <cellStyle name="SAPBEXexcCritical4 2 10" xfId="3663"/>
    <cellStyle name="SAPBEXexcCritical4 2 11" xfId="3664"/>
    <cellStyle name="SAPBEXexcCritical4 2 12" xfId="5543"/>
    <cellStyle name="SAPBEXexcCritical4 2 2" xfId="3665"/>
    <cellStyle name="SAPBEXexcCritical4 2 3" xfId="3666"/>
    <cellStyle name="SAPBEXexcCritical4 2 3 2" xfId="4895"/>
    <cellStyle name="SAPBEXexcCritical4 2 4" xfId="3667"/>
    <cellStyle name="SAPBEXexcCritical4 2 5" xfId="3668"/>
    <cellStyle name="SAPBEXexcCritical4 2 6" xfId="3669"/>
    <cellStyle name="SAPBEXexcCritical4 2 7" xfId="3670"/>
    <cellStyle name="SAPBEXexcCritical4 2 8" xfId="3671"/>
    <cellStyle name="SAPBEXexcCritical4 2 9" xfId="3672"/>
    <cellStyle name="SAPBEXexcCritical4 3" xfId="3673"/>
    <cellStyle name="SAPBEXexcCritical4 3 2" xfId="4894"/>
    <cellStyle name="SAPBEXexcCritical4 4" xfId="3674"/>
    <cellStyle name="SAPBEXexcCritical4 5" xfId="3675"/>
    <cellStyle name="SAPBEXexcCritical4 5 2" xfId="4893"/>
    <cellStyle name="SAPBEXexcCritical4 6" xfId="3661"/>
    <cellStyle name="SAPBEXexcCritical4 7" xfId="4896"/>
    <cellStyle name="SAPBEXexcCritical4 8" xfId="5542"/>
    <cellStyle name="SAPBEXexcCritical4_Analyse TDS Avril" xfId="3676"/>
    <cellStyle name="SAPBEXexcCritical5" xfId="1029"/>
    <cellStyle name="SAPBEXexcCritical5 2" xfId="3678"/>
    <cellStyle name="SAPBEXexcCritical5 2 10" xfId="3679"/>
    <cellStyle name="SAPBEXexcCritical5 2 11" xfId="3680"/>
    <cellStyle name="SAPBEXexcCritical5 2 12" xfId="5545"/>
    <cellStyle name="SAPBEXexcCritical5 2 2" xfId="3681"/>
    <cellStyle name="SAPBEXexcCritical5 2 3" xfId="3682"/>
    <cellStyle name="SAPBEXexcCritical5 2 3 2" xfId="4891"/>
    <cellStyle name="SAPBEXexcCritical5 2 4" xfId="3683"/>
    <cellStyle name="SAPBEXexcCritical5 2 5" xfId="3684"/>
    <cellStyle name="SAPBEXexcCritical5 2 6" xfId="3685"/>
    <cellStyle name="SAPBEXexcCritical5 2 7" xfId="3686"/>
    <cellStyle name="SAPBEXexcCritical5 2 8" xfId="3687"/>
    <cellStyle name="SAPBEXexcCritical5 2 9" xfId="3688"/>
    <cellStyle name="SAPBEXexcCritical5 3" xfId="3689"/>
    <cellStyle name="SAPBEXexcCritical5 3 2" xfId="4890"/>
    <cellStyle name="SAPBEXexcCritical5 4" xfId="3690"/>
    <cellStyle name="SAPBEXexcCritical5 5" xfId="3691"/>
    <cellStyle name="SAPBEXexcCritical5 5 2" xfId="4889"/>
    <cellStyle name="SAPBEXexcCritical5 6" xfId="3677"/>
    <cellStyle name="SAPBEXexcCritical5 7" xfId="4892"/>
    <cellStyle name="SAPBEXexcCritical5 8" xfId="5544"/>
    <cellStyle name="SAPBEXexcCritical5_Analyse TDS Avril" xfId="3692"/>
    <cellStyle name="SAPBEXexcCritical6" xfId="1030"/>
    <cellStyle name="SAPBEXexcCritical6 2" xfId="3694"/>
    <cellStyle name="SAPBEXexcCritical6 2 10" xfId="3695"/>
    <cellStyle name="SAPBEXexcCritical6 2 11" xfId="3696"/>
    <cellStyle name="SAPBEXexcCritical6 2 12" xfId="5547"/>
    <cellStyle name="SAPBEXexcCritical6 2 2" xfId="3697"/>
    <cellStyle name="SAPBEXexcCritical6 2 3" xfId="3698"/>
    <cellStyle name="SAPBEXexcCritical6 2 3 2" xfId="4887"/>
    <cellStyle name="SAPBEXexcCritical6 2 4" xfId="3699"/>
    <cellStyle name="SAPBEXexcCritical6 2 5" xfId="3700"/>
    <cellStyle name="SAPBEXexcCritical6 2 6" xfId="3701"/>
    <cellStyle name="SAPBEXexcCritical6 2 7" xfId="3702"/>
    <cellStyle name="SAPBEXexcCritical6 2 8" xfId="3703"/>
    <cellStyle name="SAPBEXexcCritical6 2 9" xfId="3704"/>
    <cellStyle name="SAPBEXexcCritical6 3" xfId="3705"/>
    <cellStyle name="SAPBEXexcCritical6 3 2" xfId="4886"/>
    <cellStyle name="SAPBEXexcCritical6 4" xfId="3706"/>
    <cellStyle name="SAPBEXexcCritical6 5" xfId="3707"/>
    <cellStyle name="SAPBEXexcCritical6 5 2" xfId="4885"/>
    <cellStyle name="SAPBEXexcCritical6 6" xfId="3693"/>
    <cellStyle name="SAPBEXexcCritical6 7" xfId="4888"/>
    <cellStyle name="SAPBEXexcCritical6 8" xfId="5546"/>
    <cellStyle name="SAPBEXexcCritical6_Analyse TDS Avril" xfId="3708"/>
    <cellStyle name="SAPBEXexcGood" xfId="5808"/>
    <cellStyle name="SAPBEXexcGood1" xfId="1031"/>
    <cellStyle name="SAPBEXexcGood1 2" xfId="3710"/>
    <cellStyle name="SAPBEXexcGood1 2 10" xfId="3711"/>
    <cellStyle name="SAPBEXexcGood1 2 11" xfId="3712"/>
    <cellStyle name="SAPBEXexcGood1 2 12" xfId="5549"/>
    <cellStyle name="SAPBEXexcGood1 2 2" xfId="3713"/>
    <cellStyle name="SAPBEXexcGood1 2 3" xfId="3714"/>
    <cellStyle name="SAPBEXexcGood1 2 3 2" xfId="4883"/>
    <cellStyle name="SAPBEXexcGood1 2 4" xfId="3715"/>
    <cellStyle name="SAPBEXexcGood1 2 5" xfId="3716"/>
    <cellStyle name="SAPBEXexcGood1 2 6" xfId="3717"/>
    <cellStyle name="SAPBEXexcGood1 2 7" xfId="3718"/>
    <cellStyle name="SAPBEXexcGood1 2 8" xfId="3719"/>
    <cellStyle name="SAPBEXexcGood1 2 9" xfId="3720"/>
    <cellStyle name="SAPBEXexcGood1 3" xfId="3721"/>
    <cellStyle name="SAPBEXexcGood1 3 2" xfId="4882"/>
    <cellStyle name="SAPBEXexcGood1 4" xfId="3722"/>
    <cellStyle name="SAPBEXexcGood1 5" xfId="3723"/>
    <cellStyle name="SAPBEXexcGood1 5 2" xfId="4881"/>
    <cellStyle name="SAPBEXexcGood1 6" xfId="3709"/>
    <cellStyle name="SAPBEXexcGood1 7" xfId="4884"/>
    <cellStyle name="SAPBEXexcGood1 8" xfId="5548"/>
    <cellStyle name="SAPBEXexcGood1_Analyse TDS Avril" xfId="3724"/>
    <cellStyle name="SAPBEXexcGood2" xfId="1032"/>
    <cellStyle name="SAPBEXexcGood2 2" xfId="3726"/>
    <cellStyle name="SAPBEXexcGood2 2 10" xfId="3727"/>
    <cellStyle name="SAPBEXexcGood2 2 11" xfId="3728"/>
    <cellStyle name="SAPBEXexcGood2 2 12" xfId="5551"/>
    <cellStyle name="SAPBEXexcGood2 2 2" xfId="3729"/>
    <cellStyle name="SAPBEXexcGood2 2 3" xfId="3730"/>
    <cellStyle name="SAPBEXexcGood2 2 3 2" xfId="4879"/>
    <cellStyle name="SAPBEXexcGood2 2 4" xfId="3731"/>
    <cellStyle name="SAPBEXexcGood2 2 5" xfId="3732"/>
    <cellStyle name="SAPBEXexcGood2 2 6" xfId="3733"/>
    <cellStyle name="SAPBEXexcGood2 2 7" xfId="3734"/>
    <cellStyle name="SAPBEXexcGood2 2 8" xfId="3735"/>
    <cellStyle name="SAPBEXexcGood2 2 9" xfId="3736"/>
    <cellStyle name="SAPBEXexcGood2 3" xfId="3737"/>
    <cellStyle name="SAPBEXexcGood2 3 2" xfId="4878"/>
    <cellStyle name="SAPBEXexcGood2 4" xfId="3738"/>
    <cellStyle name="SAPBEXexcGood2 5" xfId="3739"/>
    <cellStyle name="SAPBEXexcGood2 5 2" xfId="4877"/>
    <cellStyle name="SAPBEXexcGood2 6" xfId="3725"/>
    <cellStyle name="SAPBEXexcGood2 7" xfId="4880"/>
    <cellStyle name="SAPBEXexcGood2 8" xfId="5550"/>
    <cellStyle name="SAPBEXexcGood2_Analyse TDS Avril" xfId="3740"/>
    <cellStyle name="SAPBEXexcGood3" xfId="1033"/>
    <cellStyle name="SAPBEXexcGood3 2" xfId="3742"/>
    <cellStyle name="SAPBEXexcGood3 2 10" xfId="3743"/>
    <cellStyle name="SAPBEXexcGood3 2 11" xfId="3744"/>
    <cellStyle name="SAPBEXexcGood3 2 12" xfId="5553"/>
    <cellStyle name="SAPBEXexcGood3 2 2" xfId="3745"/>
    <cellStyle name="SAPBEXexcGood3 2 3" xfId="3746"/>
    <cellStyle name="SAPBEXexcGood3 2 3 2" xfId="4875"/>
    <cellStyle name="SAPBEXexcGood3 2 4" xfId="3747"/>
    <cellStyle name="SAPBEXexcGood3 2 5" xfId="3748"/>
    <cellStyle name="SAPBEXexcGood3 2 6" xfId="3749"/>
    <cellStyle name="SAPBEXexcGood3 2 7" xfId="3750"/>
    <cellStyle name="SAPBEXexcGood3 2 8" xfId="3751"/>
    <cellStyle name="SAPBEXexcGood3 2 9" xfId="3752"/>
    <cellStyle name="SAPBEXexcGood3 3" xfId="3753"/>
    <cellStyle name="SAPBEXexcGood3 3 2" xfId="4874"/>
    <cellStyle name="SAPBEXexcGood3 4" xfId="3754"/>
    <cellStyle name="SAPBEXexcGood3 5" xfId="3755"/>
    <cellStyle name="SAPBEXexcGood3 5 2" xfId="4873"/>
    <cellStyle name="SAPBEXexcGood3 6" xfId="3741"/>
    <cellStyle name="SAPBEXexcGood3 7" xfId="4876"/>
    <cellStyle name="SAPBEXexcGood3 8" xfId="5552"/>
    <cellStyle name="SAPBEXexcGood3_Analyse TDS Avril" xfId="3756"/>
    <cellStyle name="SAPBEXexcVeryBad" xfId="5809"/>
    <cellStyle name="SAPBEXfilterDrill" xfId="1034"/>
    <cellStyle name="SAPBEXfilterDrill 2" xfId="1145"/>
    <cellStyle name="SAPBEXfilterDrill 2 10" xfId="3759"/>
    <cellStyle name="SAPBEXfilterDrill 2 11" xfId="3760"/>
    <cellStyle name="SAPBEXfilterDrill 2 12" xfId="3758"/>
    <cellStyle name="SAPBEXfilterDrill 2 13" xfId="5555"/>
    <cellStyle name="SAPBEXfilterDrill 2 2" xfId="3761"/>
    <cellStyle name="SAPBEXfilterDrill 2 3" xfId="3762"/>
    <cellStyle name="SAPBEXfilterDrill 2 3 2" xfId="4871"/>
    <cellStyle name="SAPBEXfilterDrill 2 4" xfId="3763"/>
    <cellStyle name="SAPBEXfilterDrill 2 5" xfId="3764"/>
    <cellStyle name="SAPBEXfilterDrill 2 6" xfId="3765"/>
    <cellStyle name="SAPBEXfilterDrill 2 7" xfId="3766"/>
    <cellStyle name="SAPBEXfilterDrill 2 8" xfId="3767"/>
    <cellStyle name="SAPBEXfilterDrill 2 9" xfId="3768"/>
    <cellStyle name="SAPBEXfilterDrill 3" xfId="3769"/>
    <cellStyle name="SAPBEXfilterDrill 3 2" xfId="4870"/>
    <cellStyle name="SAPBEXfilterDrill 4" xfId="3770"/>
    <cellStyle name="SAPBEXfilterDrill 4 2" xfId="4869"/>
    <cellStyle name="SAPBEXfilterDrill 5" xfId="3757"/>
    <cellStyle name="SAPBEXfilterDrill 6" xfId="4872"/>
    <cellStyle name="SAPBEXfilterDrill 7" xfId="5554"/>
    <cellStyle name="SAPBEXfilterDrill 8" xfId="5810"/>
    <cellStyle name="SAPBEXfilterDrill_Analyse TDS Avril" xfId="3771"/>
    <cellStyle name="SAPBEXfilterItem" xfId="1035"/>
    <cellStyle name="SAPBEXfilterItem 2" xfId="1146"/>
    <cellStyle name="SAPBEXfilterItem 2 10" xfId="3774"/>
    <cellStyle name="SAPBEXfilterItem 2 11" xfId="3775"/>
    <cellStyle name="SAPBEXfilterItem 2 12" xfId="3773"/>
    <cellStyle name="SAPBEXfilterItem 2 13" xfId="5915"/>
    <cellStyle name="SAPBEXfilterItem 2 2" xfId="3776"/>
    <cellStyle name="SAPBEXfilterItem 2 3" xfId="3777"/>
    <cellStyle name="SAPBEXfilterItem 2 3 2" xfId="4867"/>
    <cellStyle name="SAPBEXfilterItem 2 4" xfId="3778"/>
    <cellStyle name="SAPBEXfilterItem 2 5" xfId="3779"/>
    <cellStyle name="SAPBEXfilterItem 2 6" xfId="3780"/>
    <cellStyle name="SAPBEXfilterItem 2 7" xfId="3781"/>
    <cellStyle name="SAPBEXfilterItem 2 8" xfId="3782"/>
    <cellStyle name="SAPBEXfilterItem 2 9" xfId="3783"/>
    <cellStyle name="SAPBEXfilterItem 3" xfId="3784"/>
    <cellStyle name="SAPBEXfilterItem 3 2" xfId="4866"/>
    <cellStyle name="SAPBEXfilterItem 4" xfId="3785"/>
    <cellStyle name="SAPBEXfilterItem 4 2" xfId="4865"/>
    <cellStyle name="SAPBEXfilterItem 5" xfId="3772"/>
    <cellStyle name="SAPBEXfilterItem 6" xfId="4868"/>
    <cellStyle name="SAPBEXfilterItem 7" xfId="5126"/>
    <cellStyle name="SAPBEXfilterItem 8" xfId="5556"/>
    <cellStyle name="SAPBEXfilterItem 9" xfId="5811"/>
    <cellStyle name="SAPBEXfilterItem_Analyse TDS Avril" xfId="3786"/>
    <cellStyle name="SAPBEXfilterText" xfId="1036"/>
    <cellStyle name="SAPBEXfilterText 2" xfId="3788"/>
    <cellStyle name="SAPBEXfilterText 2 10" xfId="3789"/>
    <cellStyle name="SAPBEXfilterText 2 11" xfId="3790"/>
    <cellStyle name="SAPBEXfilterText 2 12" xfId="5916"/>
    <cellStyle name="SAPBEXfilterText 2 2" xfId="3791"/>
    <cellStyle name="SAPBEXfilterText 2 3" xfId="3792"/>
    <cellStyle name="SAPBEXfilterText 2 3 2" xfId="4863"/>
    <cellStyle name="SAPBEXfilterText 2 4" xfId="3793"/>
    <cellStyle name="SAPBEXfilterText 2 5" xfId="3794"/>
    <cellStyle name="SAPBEXfilterText 2 6" xfId="3795"/>
    <cellStyle name="SAPBEXfilterText 2 7" xfId="3796"/>
    <cellStyle name="SAPBEXfilterText 2 8" xfId="3797"/>
    <cellStyle name="SAPBEXfilterText 2 9" xfId="3798"/>
    <cellStyle name="SAPBEXfilterText 3" xfId="3799"/>
    <cellStyle name="SAPBEXfilterText 3 2" xfId="4862"/>
    <cellStyle name="SAPBEXfilterText 4" xfId="3800"/>
    <cellStyle name="SAPBEXfilterText 4 2" xfId="4861"/>
    <cellStyle name="SAPBEXfilterText 5" xfId="3787"/>
    <cellStyle name="SAPBEXfilterText 6" xfId="4864"/>
    <cellStyle name="SAPBEXfilterText 7" xfId="5557"/>
    <cellStyle name="SAPBEXfilterText 8" xfId="5812"/>
    <cellStyle name="SAPBEXfilterText_Analyse TDS Avril" xfId="3801"/>
    <cellStyle name="SAPBEXformats" xfId="1037"/>
    <cellStyle name="SAPBEXformats 15 3 11 6 2" xfId="3803"/>
    <cellStyle name="SAPBEXformats 15 3 11 6 2 2" xfId="4859"/>
    <cellStyle name="SAPBEXformats 15 3 7 6 2" xfId="3804"/>
    <cellStyle name="SAPBEXformats 15 3 7 6 2 2" xfId="4858"/>
    <cellStyle name="SAPBEXformats 2" xfId="3805"/>
    <cellStyle name="SAPBEXformats 2 10" xfId="3806"/>
    <cellStyle name="SAPBEXformats 2 11" xfId="3807"/>
    <cellStyle name="SAPBEXformats 2 12" xfId="5559"/>
    <cellStyle name="SAPBEXformats 2 2" xfId="3808"/>
    <cellStyle name="SAPBEXformats 2 3" xfId="3809"/>
    <cellStyle name="SAPBEXformats 2 3 2" xfId="4857"/>
    <cellStyle name="SAPBEXformats 2 4" xfId="3810"/>
    <cellStyle name="SAPBEXformats 2 5" xfId="3811"/>
    <cellStyle name="SAPBEXformats 2 6" xfId="3812"/>
    <cellStyle name="SAPBEXformats 2 7" xfId="3813"/>
    <cellStyle name="SAPBEXformats 2 8" xfId="3814"/>
    <cellStyle name="SAPBEXformats 2 9" xfId="3815"/>
    <cellStyle name="SAPBEXformats 3" xfId="3816"/>
    <cellStyle name="SAPBEXformats 3 2" xfId="4856"/>
    <cellStyle name="SAPBEXformats 4" xfId="3802"/>
    <cellStyle name="SAPBEXformats 5" xfId="4860"/>
    <cellStyle name="SAPBEXformats 6" xfId="5127"/>
    <cellStyle name="SAPBEXformats 7" xfId="5558"/>
    <cellStyle name="SAPBEXformats 8" xfId="5813"/>
    <cellStyle name="SAPBEXheaderData" xfId="5814"/>
    <cellStyle name="SAPBEXheaderItem" xfId="1038"/>
    <cellStyle name="SAPBEXheaderItem 2" xfId="1289"/>
    <cellStyle name="SAPBEXheaderItem 2 10" xfId="3819"/>
    <cellStyle name="SAPBEXheaderItem 2 11" xfId="3820"/>
    <cellStyle name="SAPBEXheaderItem 2 12" xfId="3818"/>
    <cellStyle name="SAPBEXheaderItem 2 13" xfId="5129"/>
    <cellStyle name="SAPBEXheaderItem 2 14" xfId="5561"/>
    <cellStyle name="SAPBEXheaderItem 2 2" xfId="3821"/>
    <cellStyle name="SAPBEXheaderItem 2 3" xfId="3822"/>
    <cellStyle name="SAPBEXheaderItem 2 3 2" xfId="4854"/>
    <cellStyle name="SAPBEXheaderItem 2 4" xfId="3823"/>
    <cellStyle name="SAPBEXheaderItem 2 5" xfId="3824"/>
    <cellStyle name="SAPBEXheaderItem 2 6" xfId="3825"/>
    <cellStyle name="SAPBEXheaderItem 2 7" xfId="3826"/>
    <cellStyle name="SAPBEXheaderItem 2 8" xfId="3827"/>
    <cellStyle name="SAPBEXheaderItem 2 9" xfId="3828"/>
    <cellStyle name="SAPBEXheaderItem 3" xfId="1290"/>
    <cellStyle name="SAPBEXheaderItem 3 2" xfId="3830"/>
    <cellStyle name="SAPBEXheaderItem 3 2 2" xfId="4852"/>
    <cellStyle name="SAPBEXheaderItem 3 3" xfId="3829"/>
    <cellStyle name="SAPBEXheaderItem 3 4" xfId="4853"/>
    <cellStyle name="SAPBEXheaderItem 4" xfId="1147"/>
    <cellStyle name="SAPBEXheaderItem 5" xfId="3817"/>
    <cellStyle name="SAPBEXheaderItem 6" xfId="4855"/>
    <cellStyle name="SAPBEXheaderItem 7" xfId="5128"/>
    <cellStyle name="SAPBEXheaderItem 8" xfId="5560"/>
    <cellStyle name="SAPBEXheaderItem 9" xfId="5815"/>
    <cellStyle name="SAPBEXheaderItem_Analyse TDS Avril" xfId="3831"/>
    <cellStyle name="SAPBEXheaderRowOne" xfId="5816"/>
    <cellStyle name="SAPBEXheaderRowOne 2" xfId="5817"/>
    <cellStyle name="SAPBEXheaderRowThree" xfId="5818"/>
    <cellStyle name="SAPBEXheaderRowThree 2" xfId="5819"/>
    <cellStyle name="SAPBEXheaderRowTwo" xfId="5820"/>
    <cellStyle name="SAPBEXheaderSingleRow" xfId="5821"/>
    <cellStyle name="SAPBEXheaderSingleRow 2" xfId="5822"/>
    <cellStyle name="SAPBEXheaderText" xfId="1039"/>
    <cellStyle name="SAPBEXheaderText 2" xfId="1291"/>
    <cellStyle name="SAPBEXheaderText 2 10" xfId="3834"/>
    <cellStyle name="SAPBEXheaderText 2 11" xfId="3835"/>
    <cellStyle name="SAPBEXheaderText 2 12" xfId="3833"/>
    <cellStyle name="SAPBEXheaderText 2 13" xfId="5131"/>
    <cellStyle name="SAPBEXheaderText 2 14" xfId="5563"/>
    <cellStyle name="SAPBEXheaderText 2 2" xfId="3836"/>
    <cellStyle name="SAPBEXheaderText 2 3" xfId="3837"/>
    <cellStyle name="SAPBEXheaderText 2 3 2" xfId="4850"/>
    <cellStyle name="SAPBEXheaderText 2 4" xfId="3838"/>
    <cellStyle name="SAPBEXheaderText 2 5" xfId="3839"/>
    <cellStyle name="SAPBEXheaderText 2 6" xfId="3840"/>
    <cellStyle name="SAPBEXheaderText 2 7" xfId="3841"/>
    <cellStyle name="SAPBEXheaderText 2 8" xfId="3842"/>
    <cellStyle name="SAPBEXheaderText 2 9" xfId="3843"/>
    <cellStyle name="SAPBEXheaderText 3" xfId="1292"/>
    <cellStyle name="SAPBEXheaderText 3 2" xfId="3845"/>
    <cellStyle name="SAPBEXheaderText 3 2 2" xfId="4848"/>
    <cellStyle name="SAPBEXheaderText 3 3" xfId="3844"/>
    <cellStyle name="SAPBEXheaderText 3 4" xfId="4849"/>
    <cellStyle name="SAPBEXheaderText 4" xfId="1148"/>
    <cellStyle name="SAPBEXheaderText 5" xfId="3832"/>
    <cellStyle name="SAPBEXheaderText 6" xfId="4851"/>
    <cellStyle name="SAPBEXheaderText 7" xfId="5130"/>
    <cellStyle name="SAPBEXheaderText 8" xfId="5562"/>
    <cellStyle name="SAPBEXheaderText 9" xfId="5823"/>
    <cellStyle name="SAPBEXheaderText_Analyse TDS Avril" xfId="3846"/>
    <cellStyle name="SAPBEXHLevel0" xfId="1040"/>
    <cellStyle name="SAPBEXHLevel0 10" xfId="3848"/>
    <cellStyle name="SAPBEXHLevel0 10 2" xfId="4846"/>
    <cellStyle name="SAPBEXHLevel0 11" xfId="3849"/>
    <cellStyle name="SAPBEXHLevel0 11 2" xfId="4845"/>
    <cellStyle name="SAPBEXHLevel0 12" xfId="3850"/>
    <cellStyle name="SAPBEXHLevel0 12 2" xfId="4844"/>
    <cellStyle name="SAPBEXHLevel0 13" xfId="3851"/>
    <cellStyle name="SAPBEXHLevel0 13 2" xfId="4843"/>
    <cellStyle name="SAPBEXHLevel0 14" xfId="3852"/>
    <cellStyle name="SAPBEXHLevel0 15" xfId="3853"/>
    <cellStyle name="SAPBEXHLevel0 15 2" xfId="4842"/>
    <cellStyle name="SAPBEXHLevel0 16" xfId="3854"/>
    <cellStyle name="SAPBEXHLevel0 16 2" xfId="4841"/>
    <cellStyle name="SAPBEXHLevel0 17" xfId="3855"/>
    <cellStyle name="SAPBEXHLevel0 17 2" xfId="4840"/>
    <cellStyle name="SAPBEXHLevel0 18" xfId="3847"/>
    <cellStyle name="SAPBEXHLevel0 19" xfId="4847"/>
    <cellStyle name="SAPBEXHLevel0 2" xfId="3856"/>
    <cellStyle name="SAPBEXHLevel0 2 10" xfId="3857"/>
    <cellStyle name="SAPBEXHLevel0 2 11" xfId="3858"/>
    <cellStyle name="SAPBEXHLevel0 2 12" xfId="3859"/>
    <cellStyle name="SAPBEXHLevel0 2 13" xfId="3860"/>
    <cellStyle name="SAPBEXHLevel0 2 14" xfId="5133"/>
    <cellStyle name="SAPBEXHLevel0 2 15" xfId="5565"/>
    <cellStyle name="SAPBEXHLevel0 2 2" xfId="3861"/>
    <cellStyle name="SAPBEXHLevel0 2 2 2" xfId="3862"/>
    <cellStyle name="SAPBEXHLevel0 2 3" xfId="3863"/>
    <cellStyle name="SAPBEXHLevel0 2 3 2" xfId="4839"/>
    <cellStyle name="SAPBEXHLevel0 2 4" xfId="3864"/>
    <cellStyle name="SAPBEXHLevel0 2 5" xfId="3865"/>
    <cellStyle name="SAPBEXHLevel0 2 5 2" xfId="4838"/>
    <cellStyle name="SAPBEXHLevel0 2 6" xfId="3866"/>
    <cellStyle name="SAPBEXHLevel0 2 7" xfId="3867"/>
    <cellStyle name="SAPBEXHLevel0 2 8" xfId="3868"/>
    <cellStyle name="SAPBEXHLevel0 2 8 2" xfId="4837"/>
    <cellStyle name="SAPBEXHLevel0 2 9" xfId="3869"/>
    <cellStyle name="SAPBEXHLevel0 20" xfId="5132"/>
    <cellStyle name="SAPBEXHLevel0 21" xfId="5564"/>
    <cellStyle name="SAPBEXHLevel0 3" xfId="3870"/>
    <cellStyle name="SAPBEXHLevel0 3 10" xfId="3871"/>
    <cellStyle name="SAPBEXHLevel0 3 10 2" xfId="4835"/>
    <cellStyle name="SAPBEXHLevel0 3 11" xfId="3872"/>
    <cellStyle name="SAPBEXHLevel0 3 11 2" xfId="4834"/>
    <cellStyle name="SAPBEXHLevel0 3 12" xfId="3873"/>
    <cellStyle name="SAPBEXHLevel0 3 12 2" xfId="4833"/>
    <cellStyle name="SAPBEXHLevel0 3 13" xfId="3874"/>
    <cellStyle name="SAPBEXHLevel0 3 13 2" xfId="4832"/>
    <cellStyle name="SAPBEXHLevel0 3 14" xfId="4836"/>
    <cellStyle name="SAPBEXHLevel0 3 2" xfId="3875"/>
    <cellStyle name="SAPBEXHLevel0 3 2 2" xfId="4831"/>
    <cellStyle name="SAPBEXHLevel0 3 3" xfId="3876"/>
    <cellStyle name="SAPBEXHLevel0 3 3 2" xfId="4830"/>
    <cellStyle name="SAPBEXHLevel0 3 4" xfId="3877"/>
    <cellStyle name="SAPBEXHLevel0 3 4 2" xfId="4829"/>
    <cellStyle name="SAPBEXHLevel0 3 5" xfId="3878"/>
    <cellStyle name="SAPBEXHLevel0 3 5 2" xfId="4828"/>
    <cellStyle name="SAPBEXHLevel0 3 6" xfId="3879"/>
    <cellStyle name="SAPBEXHLevel0 3 6 2" xfId="4827"/>
    <cellStyle name="SAPBEXHLevel0 3 7" xfId="3880"/>
    <cellStyle name="SAPBEXHLevel0 3 7 2" xfId="4826"/>
    <cellStyle name="SAPBEXHLevel0 3 8" xfId="3881"/>
    <cellStyle name="SAPBEXHLevel0 3 8 2" xfId="4825"/>
    <cellStyle name="SAPBEXHLevel0 3 9" xfId="3882"/>
    <cellStyle name="SAPBEXHLevel0 3 9 2" xfId="4824"/>
    <cellStyle name="SAPBEXHLevel0 4" xfId="3883"/>
    <cellStyle name="SAPBEXHLevel0 4 2" xfId="3884"/>
    <cellStyle name="SAPBEXHLevel0 4 2 2" xfId="4822"/>
    <cellStyle name="SAPBEXHLevel0 4 3" xfId="4823"/>
    <cellStyle name="SAPBEXHLevel0 5" xfId="3885"/>
    <cellStyle name="SAPBEXHLevel0 5 2" xfId="4821"/>
    <cellStyle name="SAPBEXHLevel0 6" xfId="3886"/>
    <cellStyle name="SAPBEXHLevel0 6 2" xfId="4820"/>
    <cellStyle name="SAPBEXHLevel0 7" xfId="3887"/>
    <cellStyle name="SAPBEXHLevel0 7 2" xfId="4819"/>
    <cellStyle name="SAPBEXHLevel0 8" xfId="3888"/>
    <cellStyle name="SAPBEXHLevel0 8 2" xfId="4818"/>
    <cellStyle name="SAPBEXHLevel0 9" xfId="3889"/>
    <cellStyle name="SAPBEXHLevel0 9 2" xfId="4817"/>
    <cellStyle name="SAPBEXHLevel0_Analyse TDS Avril" xfId="3890"/>
    <cellStyle name="SAPBEXHLevel0X" xfId="1041"/>
    <cellStyle name="SAPBEXHLevel0X 10" xfId="3892"/>
    <cellStyle name="SAPBEXHLevel0X 11" xfId="3893"/>
    <cellStyle name="SAPBEXHLevel0X 12" xfId="3894"/>
    <cellStyle name="SAPBEXHLevel0X 13" xfId="3895"/>
    <cellStyle name="SAPBEXHLevel0X 14" xfId="3896"/>
    <cellStyle name="SAPBEXHLevel0X 15" xfId="3897"/>
    <cellStyle name="SAPBEXHLevel0X 16" xfId="3898"/>
    <cellStyle name="SAPBEXHLevel0X 17" xfId="3899"/>
    <cellStyle name="SAPBEXHLevel0X 18" xfId="3891"/>
    <cellStyle name="SAPBEXHLevel0X 19" xfId="5134"/>
    <cellStyle name="SAPBEXHLevel0X 2" xfId="3900"/>
    <cellStyle name="SAPBEXHLevel0X 2 2" xfId="3901"/>
    <cellStyle name="SAPBEXHLevel0X 2 2 2" xfId="5568"/>
    <cellStyle name="SAPBEXHLevel0X 2 3" xfId="5135"/>
    <cellStyle name="SAPBEXHLevel0X 2 4" xfId="5567"/>
    <cellStyle name="SAPBEXHLevel0X 20" xfId="5566"/>
    <cellStyle name="SAPBEXHLevel0X 3" xfId="3902"/>
    <cellStyle name="SAPBEXHLevel0X 3 2" xfId="3903"/>
    <cellStyle name="SAPBEXHLevel0X 3 3" xfId="5569"/>
    <cellStyle name="SAPBEXHLevel0X 4" xfId="3904"/>
    <cellStyle name="SAPBEXHLevel0X 4 2" xfId="3905"/>
    <cellStyle name="SAPBEXHLevel0X 5" xfId="3906"/>
    <cellStyle name="SAPBEXHLevel0X 6" xfId="3907"/>
    <cellStyle name="SAPBEXHLevel0X 7" xfId="3908"/>
    <cellStyle name="SAPBEXHLevel0X 8" xfId="3909"/>
    <cellStyle name="SAPBEXHLevel0X 9" xfId="3910"/>
    <cellStyle name="SAPBEXHLevel1" xfId="1042"/>
    <cellStyle name="SAPBEXHLevel1 10" xfId="3912"/>
    <cellStyle name="SAPBEXHLevel1 10 2" xfId="4815"/>
    <cellStyle name="SAPBEXHLevel1 11" xfId="3913"/>
    <cellStyle name="SAPBEXHLevel1 11 2" xfId="4814"/>
    <cellStyle name="SAPBEXHLevel1 12" xfId="3914"/>
    <cellStyle name="SAPBEXHLevel1 12 2" xfId="4813"/>
    <cellStyle name="SAPBEXHLevel1 13" xfId="3915"/>
    <cellStyle name="SAPBEXHLevel1 13 2" xfId="4812"/>
    <cellStyle name="SAPBEXHLevel1 14" xfId="3916"/>
    <cellStyle name="SAPBEXHLevel1 15" xfId="3917"/>
    <cellStyle name="SAPBEXHLevel1 15 2" xfId="4811"/>
    <cellStyle name="SAPBEXHLevel1 16" xfId="3918"/>
    <cellStyle name="SAPBEXHLevel1 16 2" xfId="4810"/>
    <cellStyle name="SAPBEXHLevel1 17" xfId="3919"/>
    <cellStyle name="SAPBEXHLevel1 17 2" xfId="4809"/>
    <cellStyle name="SAPBEXHLevel1 18" xfId="3911"/>
    <cellStyle name="SAPBEXHLevel1 19" xfId="4816"/>
    <cellStyle name="SAPBEXHLevel1 2" xfId="3920"/>
    <cellStyle name="SAPBEXHLevel1 2 10" xfId="3921"/>
    <cellStyle name="SAPBEXHLevel1 2 11" xfId="3922"/>
    <cellStyle name="SAPBEXHLevel1 2 12" xfId="3923"/>
    <cellStyle name="SAPBEXHLevel1 2 13" xfId="3924"/>
    <cellStyle name="SAPBEXHLevel1 2 14" xfId="5137"/>
    <cellStyle name="SAPBEXHLevel1 2 15" xfId="5571"/>
    <cellStyle name="SAPBEXHLevel1 2 2" xfId="3925"/>
    <cellStyle name="SAPBEXHLevel1 2 2 2" xfId="3926"/>
    <cellStyle name="SAPBEXHLevel1 2 3" xfId="3927"/>
    <cellStyle name="SAPBEXHLevel1 2 3 2" xfId="4808"/>
    <cellStyle name="SAPBEXHLevel1 2 4" xfId="3928"/>
    <cellStyle name="SAPBEXHLevel1 2 5" xfId="3929"/>
    <cellStyle name="SAPBEXHLevel1 2 5 2" xfId="4807"/>
    <cellStyle name="SAPBEXHLevel1 2 6" xfId="3930"/>
    <cellStyle name="SAPBEXHLevel1 2 7" xfId="3931"/>
    <cellStyle name="SAPBEXHLevel1 2 8" xfId="3932"/>
    <cellStyle name="SAPBEXHLevel1 2 8 2" xfId="4806"/>
    <cellStyle name="SAPBEXHLevel1 2 9" xfId="3933"/>
    <cellStyle name="SAPBEXHLevel1 20" xfId="5136"/>
    <cellStyle name="SAPBEXHLevel1 21" xfId="5570"/>
    <cellStyle name="SAPBEXHLevel1 3" xfId="3934"/>
    <cellStyle name="SAPBEXHLevel1 3 10" xfId="3935"/>
    <cellStyle name="SAPBEXHLevel1 3 10 2" xfId="4804"/>
    <cellStyle name="SAPBEXHLevel1 3 11" xfId="3936"/>
    <cellStyle name="SAPBEXHLevel1 3 11 2" xfId="4803"/>
    <cellStyle name="SAPBEXHLevel1 3 12" xfId="3937"/>
    <cellStyle name="SAPBEXHLevel1 3 12 2" xfId="4802"/>
    <cellStyle name="SAPBEXHLevel1 3 13" xfId="3938"/>
    <cellStyle name="SAPBEXHLevel1 3 13 2" xfId="4801"/>
    <cellStyle name="SAPBEXHLevel1 3 14" xfId="4805"/>
    <cellStyle name="SAPBEXHLevel1 3 2" xfId="3939"/>
    <cellStyle name="SAPBEXHLevel1 3 2 2" xfId="4800"/>
    <cellStyle name="SAPBEXHLevel1 3 3" xfId="3940"/>
    <cellStyle name="SAPBEXHLevel1 3 3 2" xfId="4799"/>
    <cellStyle name="SAPBEXHLevel1 3 4" xfId="3941"/>
    <cellStyle name="SAPBEXHLevel1 3 4 2" xfId="4798"/>
    <cellStyle name="SAPBEXHLevel1 3 5" xfId="3942"/>
    <cellStyle name="SAPBEXHLevel1 3 5 2" xfId="4797"/>
    <cellStyle name="SAPBEXHLevel1 3 6" xfId="3943"/>
    <cellStyle name="SAPBEXHLevel1 3 6 2" xfId="4796"/>
    <cellStyle name="SAPBEXHLevel1 3 7" xfId="3944"/>
    <cellStyle name="SAPBEXHLevel1 3 7 2" xfId="4795"/>
    <cellStyle name="SAPBEXHLevel1 3 8" xfId="3945"/>
    <cellStyle name="SAPBEXHLevel1 3 8 2" xfId="4794"/>
    <cellStyle name="SAPBEXHLevel1 3 9" xfId="3946"/>
    <cellStyle name="SAPBEXHLevel1 3 9 2" xfId="4793"/>
    <cellStyle name="SAPBEXHLevel1 4" xfId="3947"/>
    <cellStyle name="SAPBEXHLevel1 4 2" xfId="3948"/>
    <cellStyle name="SAPBEXHLevel1 4 2 2" xfId="4791"/>
    <cellStyle name="SAPBEXHLevel1 4 3" xfId="4792"/>
    <cellStyle name="SAPBEXHLevel1 5" xfId="3949"/>
    <cellStyle name="SAPBEXHLevel1 5 2" xfId="4790"/>
    <cellStyle name="SAPBEXHLevel1 6" xfId="3950"/>
    <cellStyle name="SAPBEXHLevel1 6 2" xfId="4789"/>
    <cellStyle name="SAPBEXHLevel1 7" xfId="3951"/>
    <cellStyle name="SAPBEXHLevel1 7 2" xfId="4788"/>
    <cellStyle name="SAPBEXHLevel1 8" xfId="3952"/>
    <cellStyle name="SAPBEXHLevel1 8 2" xfId="4787"/>
    <cellStyle name="SAPBEXHLevel1 9" xfId="3953"/>
    <cellStyle name="SAPBEXHLevel1 9 2" xfId="4786"/>
    <cellStyle name="SAPBEXHLevel1_Analyse TDS Avril" xfId="3954"/>
    <cellStyle name="SAPBEXHLevel1X" xfId="1043"/>
    <cellStyle name="SAPBEXHLevel1X 10" xfId="3956"/>
    <cellStyle name="SAPBEXHLevel1X 11" xfId="3957"/>
    <cellStyle name="SAPBEXHLevel1X 12" xfId="3958"/>
    <cellStyle name="SAPBEXHLevel1X 13" xfId="3959"/>
    <cellStyle name="SAPBEXHLevel1X 14" xfId="3960"/>
    <cellStyle name="SAPBEXHLevel1X 15" xfId="3961"/>
    <cellStyle name="SAPBEXHLevel1X 16" xfId="3962"/>
    <cellStyle name="SAPBEXHLevel1X 17" xfId="3963"/>
    <cellStyle name="SAPBEXHLevel1X 18" xfId="3955"/>
    <cellStyle name="SAPBEXHLevel1X 19" xfId="5138"/>
    <cellStyle name="SAPBEXHLevel1X 2" xfId="3964"/>
    <cellStyle name="SAPBEXHLevel1X 2 2" xfId="3965"/>
    <cellStyle name="SAPBEXHLevel1X 2 3" xfId="5139"/>
    <cellStyle name="SAPBEXHLevel1X 2 4" xfId="5573"/>
    <cellStyle name="SAPBEXHLevel1X 20" xfId="5572"/>
    <cellStyle name="SAPBEXHLevel1X 3" xfId="3966"/>
    <cellStyle name="SAPBEXHLevel1X 3 2" xfId="3967"/>
    <cellStyle name="SAPBEXHLevel1X 4" xfId="3968"/>
    <cellStyle name="SAPBEXHLevel1X 4 2" xfId="3969"/>
    <cellStyle name="SAPBEXHLevel1X 5" xfId="3970"/>
    <cellStyle name="SAPBEXHLevel1X 6" xfId="3971"/>
    <cellStyle name="SAPBEXHLevel1X 7" xfId="3972"/>
    <cellStyle name="SAPBEXHLevel1X 8" xfId="3973"/>
    <cellStyle name="SAPBEXHLevel1X 9" xfId="3974"/>
    <cellStyle name="SAPBEXHLevel2" xfId="1044"/>
    <cellStyle name="SAPBEXHLevel2 10" xfId="3976"/>
    <cellStyle name="SAPBEXHLevel2 10 2" xfId="4784"/>
    <cellStyle name="SAPBEXHLevel2 11" xfId="3977"/>
    <cellStyle name="SAPBEXHLevel2 11 2" xfId="4783"/>
    <cellStyle name="SAPBEXHLevel2 12" xfId="3978"/>
    <cellStyle name="SAPBEXHLevel2 12 2" xfId="4782"/>
    <cellStyle name="SAPBEXHLevel2 13" xfId="3979"/>
    <cellStyle name="SAPBEXHLevel2 13 2" xfId="4781"/>
    <cellStyle name="SAPBEXHLevel2 14" xfId="3980"/>
    <cellStyle name="SAPBEXHLevel2 15" xfId="3981"/>
    <cellStyle name="SAPBEXHLevel2 15 2" xfId="4780"/>
    <cellStyle name="SAPBEXHLevel2 16" xfId="3982"/>
    <cellStyle name="SAPBEXHLevel2 16 2" xfId="4779"/>
    <cellStyle name="SAPBEXHLevel2 17" xfId="3983"/>
    <cellStyle name="SAPBEXHLevel2 17 2" xfId="4778"/>
    <cellStyle name="SAPBEXHLevel2 18" xfId="3975"/>
    <cellStyle name="SAPBEXHLevel2 19" xfId="4785"/>
    <cellStyle name="SAPBEXHLevel2 2" xfId="3984"/>
    <cellStyle name="SAPBEXHLevel2 2 10" xfId="3985"/>
    <cellStyle name="SAPBEXHLevel2 2 11" xfId="3986"/>
    <cellStyle name="SAPBEXHLevel2 2 12" xfId="3987"/>
    <cellStyle name="SAPBEXHLevel2 2 13" xfId="3988"/>
    <cellStyle name="SAPBEXHLevel2 2 14" xfId="5141"/>
    <cellStyle name="SAPBEXHLevel2 2 15" xfId="5575"/>
    <cellStyle name="SAPBEXHLevel2 2 2" xfId="3989"/>
    <cellStyle name="SAPBEXHLevel2 2 2 2" xfId="3990"/>
    <cellStyle name="SAPBEXHLevel2 2 3" xfId="3991"/>
    <cellStyle name="SAPBEXHLevel2 2 3 2" xfId="4777"/>
    <cellStyle name="SAPBEXHLevel2 2 4" xfId="3992"/>
    <cellStyle name="SAPBEXHLevel2 2 5" xfId="3993"/>
    <cellStyle name="SAPBEXHLevel2 2 5 2" xfId="4776"/>
    <cellStyle name="SAPBEXHLevel2 2 6" xfId="3994"/>
    <cellStyle name="SAPBEXHLevel2 2 7" xfId="3995"/>
    <cellStyle name="SAPBEXHLevel2 2 8" xfId="3996"/>
    <cellStyle name="SAPBEXHLevel2 2 8 2" xfId="4775"/>
    <cellStyle name="SAPBEXHLevel2 2 9" xfId="3997"/>
    <cellStyle name="SAPBEXHLevel2 20" xfId="5140"/>
    <cellStyle name="SAPBEXHLevel2 21" xfId="5574"/>
    <cellStyle name="SAPBEXHLevel2 3" xfId="3998"/>
    <cellStyle name="SAPBEXHLevel2 3 10" xfId="3999"/>
    <cellStyle name="SAPBEXHLevel2 3 10 2" xfId="4773"/>
    <cellStyle name="SAPBEXHLevel2 3 11" xfId="4000"/>
    <cellStyle name="SAPBEXHLevel2 3 11 2" xfId="4772"/>
    <cellStyle name="SAPBEXHLevel2 3 12" xfId="4001"/>
    <cellStyle name="SAPBEXHLevel2 3 12 2" xfId="4771"/>
    <cellStyle name="SAPBEXHLevel2 3 13" xfId="4002"/>
    <cellStyle name="SAPBEXHLevel2 3 13 2" xfId="4770"/>
    <cellStyle name="SAPBEXHLevel2 3 14" xfId="4774"/>
    <cellStyle name="SAPBEXHLevel2 3 2" xfId="4003"/>
    <cellStyle name="SAPBEXHLevel2 3 2 2" xfId="4769"/>
    <cellStyle name="SAPBEXHLevel2 3 3" xfId="4004"/>
    <cellStyle name="SAPBEXHLevel2 3 3 2" xfId="4768"/>
    <cellStyle name="SAPBEXHLevel2 3 4" xfId="4005"/>
    <cellStyle name="SAPBEXHLevel2 3 4 2" xfId="4767"/>
    <cellStyle name="SAPBEXHLevel2 3 5" xfId="4006"/>
    <cellStyle name="SAPBEXHLevel2 3 5 2" xfId="4766"/>
    <cellStyle name="SAPBEXHLevel2 3 6" xfId="4007"/>
    <cellStyle name="SAPBEXHLevel2 3 6 2" xfId="4765"/>
    <cellStyle name="SAPBEXHLevel2 3 7" xfId="4008"/>
    <cellStyle name="SAPBEXHLevel2 3 7 2" xfId="4764"/>
    <cellStyle name="SAPBEXHLevel2 3 8" xfId="4009"/>
    <cellStyle name="SAPBEXHLevel2 3 8 2" xfId="4763"/>
    <cellStyle name="SAPBEXHLevel2 3 9" xfId="4010"/>
    <cellStyle name="SAPBEXHLevel2 3 9 2" xfId="4762"/>
    <cellStyle name="SAPBEXHLevel2 4" xfId="4011"/>
    <cellStyle name="SAPBEXHLevel2 4 2" xfId="4012"/>
    <cellStyle name="SAPBEXHLevel2 4 2 2" xfId="4760"/>
    <cellStyle name="SAPBEXHLevel2 4 3" xfId="4761"/>
    <cellStyle name="SAPBEXHLevel2 5" xfId="4013"/>
    <cellStyle name="SAPBEXHLevel2 5 2" xfId="4759"/>
    <cellStyle name="SAPBEXHLevel2 6" xfId="4014"/>
    <cellStyle name="SAPBEXHLevel2 6 2" xfId="4758"/>
    <cellStyle name="SAPBEXHLevel2 7" xfId="4015"/>
    <cellStyle name="SAPBEXHLevel2 7 2" xfId="4757"/>
    <cellStyle name="SAPBEXHLevel2 8" xfId="4016"/>
    <cellStyle name="SAPBEXHLevel2 8 2" xfId="4756"/>
    <cellStyle name="SAPBEXHLevel2 9" xfId="4017"/>
    <cellStyle name="SAPBEXHLevel2 9 2" xfId="4755"/>
    <cellStyle name="SAPBEXHLevel2_Analyse TDS Avril" xfId="4018"/>
    <cellStyle name="SAPBEXHLevel2X" xfId="1045"/>
    <cellStyle name="SAPBEXHLevel2X 10" xfId="4020"/>
    <cellStyle name="SAPBEXHLevel2X 11" xfId="4021"/>
    <cellStyle name="SAPBEXHLevel2X 12" xfId="4022"/>
    <cellStyle name="SAPBEXHLevel2X 13" xfId="4023"/>
    <cellStyle name="SAPBEXHLevel2X 14" xfId="4024"/>
    <cellStyle name="SAPBEXHLevel2X 15" xfId="4025"/>
    <cellStyle name="SAPBEXHLevel2X 16" xfId="4026"/>
    <cellStyle name="SAPBEXHLevel2X 17" xfId="4027"/>
    <cellStyle name="SAPBEXHLevel2X 18" xfId="4028"/>
    <cellStyle name="SAPBEXHLevel2X 19" xfId="4019"/>
    <cellStyle name="SAPBEXHLevel2X 2" xfId="4029"/>
    <cellStyle name="SAPBEXHLevel2X 2 10" xfId="4030"/>
    <cellStyle name="SAPBEXHLevel2X 2 11" xfId="4031"/>
    <cellStyle name="SAPBEXHLevel2X 2 12" xfId="4032"/>
    <cellStyle name="SAPBEXHLevel2X 2 13" xfId="4033"/>
    <cellStyle name="SAPBEXHLevel2X 2 14" xfId="5143"/>
    <cellStyle name="SAPBEXHLevel2X 2 15" xfId="5577"/>
    <cellStyle name="SAPBEXHLevel2X 2 2" xfId="4034"/>
    <cellStyle name="SAPBEXHLevel2X 2 2 2" xfId="4035"/>
    <cellStyle name="SAPBEXHLevel2X 2 3" xfId="4036"/>
    <cellStyle name="SAPBEXHLevel2X 2 4" xfId="4037"/>
    <cellStyle name="SAPBEXHLevel2X 2 5" xfId="4038"/>
    <cellStyle name="SAPBEXHLevel2X 2 6" xfId="4039"/>
    <cellStyle name="SAPBEXHLevel2X 2 7" xfId="4040"/>
    <cellStyle name="SAPBEXHLevel2X 2 8" xfId="4041"/>
    <cellStyle name="SAPBEXHLevel2X 2 9" xfId="4042"/>
    <cellStyle name="SAPBEXHLevel2X 20" xfId="5142"/>
    <cellStyle name="SAPBEXHLevel2X 21" xfId="5576"/>
    <cellStyle name="SAPBEXHLevel2X 3" xfId="4043"/>
    <cellStyle name="SAPBEXHLevel2X 3 2" xfId="4044"/>
    <cellStyle name="SAPBEXHLevel2X 4" xfId="4045"/>
    <cellStyle name="SAPBEXHLevel2X 5" xfId="4046"/>
    <cellStyle name="SAPBEXHLevel2X 6" xfId="4047"/>
    <cellStyle name="SAPBEXHLevel2X 7" xfId="4048"/>
    <cellStyle name="SAPBEXHLevel2X 8" xfId="4049"/>
    <cellStyle name="SAPBEXHLevel2X 9" xfId="4050"/>
    <cellStyle name="SAPBEXHLevel2X_Analyse TDS Avril" xfId="4051"/>
    <cellStyle name="SAPBEXHLevel3" xfId="1046"/>
    <cellStyle name="SAPBEXHLevel3 10" xfId="4053"/>
    <cellStyle name="SAPBEXHLevel3 10 2" xfId="4753"/>
    <cellStyle name="SAPBEXHLevel3 11" xfId="4054"/>
    <cellStyle name="SAPBEXHLevel3 11 2" xfId="4752"/>
    <cellStyle name="SAPBEXHLevel3 12" xfId="4055"/>
    <cellStyle name="SAPBEXHLevel3 12 2" xfId="4751"/>
    <cellStyle name="SAPBEXHLevel3 13" xfId="4056"/>
    <cellStyle name="SAPBEXHLevel3 13 2" xfId="4750"/>
    <cellStyle name="SAPBEXHLevel3 14" xfId="4057"/>
    <cellStyle name="SAPBEXHLevel3 15" xfId="4058"/>
    <cellStyle name="SAPBEXHLevel3 15 2" xfId="4749"/>
    <cellStyle name="SAPBEXHLevel3 16" xfId="4059"/>
    <cellStyle name="SAPBEXHLevel3 16 2" xfId="4748"/>
    <cellStyle name="SAPBEXHLevel3 17" xfId="4060"/>
    <cellStyle name="SAPBEXHLevel3 17 2" xfId="4747"/>
    <cellStyle name="SAPBEXHLevel3 18" xfId="4052"/>
    <cellStyle name="SAPBEXHLevel3 19" xfId="4754"/>
    <cellStyle name="SAPBEXHLevel3 2" xfId="4061"/>
    <cellStyle name="SAPBEXHLevel3 2 10" xfId="4062"/>
    <cellStyle name="SAPBEXHLevel3 2 11" xfId="4063"/>
    <cellStyle name="SAPBEXHLevel3 2 12" xfId="4064"/>
    <cellStyle name="SAPBEXHLevel3 2 13" xfId="4065"/>
    <cellStyle name="SAPBEXHLevel3 2 14" xfId="5145"/>
    <cellStyle name="SAPBEXHLevel3 2 15" xfId="5579"/>
    <cellStyle name="SAPBEXHLevel3 2 2" xfId="4066"/>
    <cellStyle name="SAPBEXHLevel3 2 2 2" xfId="4067"/>
    <cellStyle name="SAPBEXHLevel3 2 3" xfId="4068"/>
    <cellStyle name="SAPBEXHLevel3 2 3 2" xfId="4746"/>
    <cellStyle name="SAPBEXHLevel3 2 4" xfId="4069"/>
    <cellStyle name="SAPBEXHLevel3 2 5" xfId="4070"/>
    <cellStyle name="SAPBEXHLevel3 2 5 2" xfId="4745"/>
    <cellStyle name="SAPBEXHLevel3 2 6" xfId="4071"/>
    <cellStyle name="SAPBEXHLevel3 2 7" xfId="4072"/>
    <cellStyle name="SAPBEXHLevel3 2 8" xfId="4073"/>
    <cellStyle name="SAPBEXHLevel3 2 8 2" xfId="4744"/>
    <cellStyle name="SAPBEXHLevel3 2 9" xfId="4074"/>
    <cellStyle name="SAPBEXHLevel3 20" xfId="5144"/>
    <cellStyle name="SAPBEXHLevel3 21" xfId="5578"/>
    <cellStyle name="SAPBEXHLevel3 3" xfId="4075"/>
    <cellStyle name="SAPBEXHLevel3 3 10" xfId="4076"/>
    <cellStyle name="SAPBEXHLevel3 3 10 2" xfId="4742"/>
    <cellStyle name="SAPBEXHLevel3 3 11" xfId="4077"/>
    <cellStyle name="SAPBEXHLevel3 3 11 2" xfId="4741"/>
    <cellStyle name="SAPBEXHLevel3 3 12" xfId="4078"/>
    <cellStyle name="SAPBEXHLevel3 3 12 2" xfId="4740"/>
    <cellStyle name="SAPBEXHLevel3 3 13" xfId="4079"/>
    <cellStyle name="SAPBEXHLevel3 3 13 2" xfId="4739"/>
    <cellStyle name="SAPBEXHLevel3 3 14" xfId="4743"/>
    <cellStyle name="SAPBEXHLevel3 3 2" xfId="4080"/>
    <cellStyle name="SAPBEXHLevel3 3 2 2" xfId="4738"/>
    <cellStyle name="SAPBEXHLevel3 3 3" xfId="4081"/>
    <cellStyle name="SAPBEXHLevel3 3 3 2" xfId="4737"/>
    <cellStyle name="SAPBEXHLevel3 3 4" xfId="4082"/>
    <cellStyle name="SAPBEXHLevel3 3 4 2" xfId="4736"/>
    <cellStyle name="SAPBEXHLevel3 3 5" xfId="4083"/>
    <cellStyle name="SAPBEXHLevel3 3 5 2" xfId="4735"/>
    <cellStyle name="SAPBEXHLevel3 3 6" xfId="4084"/>
    <cellStyle name="SAPBEXHLevel3 3 6 2" xfId="4734"/>
    <cellStyle name="SAPBEXHLevel3 3 7" xfId="4085"/>
    <cellStyle name="SAPBEXHLevel3 3 7 2" xfId="4733"/>
    <cellStyle name="SAPBEXHLevel3 3 8" xfId="4086"/>
    <cellStyle name="SAPBEXHLevel3 3 8 2" xfId="4732"/>
    <cellStyle name="SAPBEXHLevel3 3 9" xfId="4087"/>
    <cellStyle name="SAPBEXHLevel3 3 9 2" xfId="4731"/>
    <cellStyle name="SAPBEXHLevel3 4" xfId="4088"/>
    <cellStyle name="SAPBEXHLevel3 4 2" xfId="4089"/>
    <cellStyle name="SAPBEXHLevel3 4 2 2" xfId="4729"/>
    <cellStyle name="SAPBEXHLevel3 4 3" xfId="4730"/>
    <cellStyle name="SAPBEXHLevel3 5" xfId="4090"/>
    <cellStyle name="SAPBEXHLevel3 5 2" xfId="4728"/>
    <cellStyle name="SAPBEXHLevel3 6" xfId="4091"/>
    <cellStyle name="SAPBEXHLevel3 6 2" xfId="4727"/>
    <cellStyle name="SAPBEXHLevel3 7" xfId="4092"/>
    <cellStyle name="SAPBEXHLevel3 7 2" xfId="4726"/>
    <cellStyle name="SAPBEXHLevel3 8" xfId="4093"/>
    <cellStyle name="SAPBEXHLevel3 8 2" xfId="4725"/>
    <cellStyle name="SAPBEXHLevel3 9" xfId="4094"/>
    <cellStyle name="SAPBEXHLevel3 9 2" xfId="4724"/>
    <cellStyle name="SAPBEXHLevel3_Analyse TDS Avril" xfId="4095"/>
    <cellStyle name="SAPBEXHLevel3X" xfId="1047"/>
    <cellStyle name="SAPBEXHLevel3X 10" xfId="4097"/>
    <cellStyle name="SAPBEXHLevel3X 11" xfId="4098"/>
    <cellStyle name="SAPBEXHLevel3X 12" xfId="4099"/>
    <cellStyle name="SAPBEXHLevel3X 13" xfId="4100"/>
    <cellStyle name="SAPBEXHLevel3X 14" xfId="4101"/>
    <cellStyle name="SAPBEXHLevel3X 15" xfId="4102"/>
    <cellStyle name="SAPBEXHLevel3X 16" xfId="4103"/>
    <cellStyle name="SAPBEXHLevel3X 17" xfId="4104"/>
    <cellStyle name="SAPBEXHLevel3X 18" xfId="4105"/>
    <cellStyle name="SAPBEXHLevel3X 19" xfId="4096"/>
    <cellStyle name="SAPBEXHLevel3X 2" xfId="4106"/>
    <cellStyle name="SAPBEXHLevel3X 2 10" xfId="4107"/>
    <cellStyle name="SAPBEXHLevel3X 2 11" xfId="4108"/>
    <cellStyle name="SAPBEXHLevel3X 2 12" xfId="4109"/>
    <cellStyle name="SAPBEXHLevel3X 2 13" xfId="4110"/>
    <cellStyle name="SAPBEXHLevel3X 2 14" xfId="5147"/>
    <cellStyle name="SAPBEXHLevel3X 2 15" xfId="5581"/>
    <cellStyle name="SAPBEXHLevel3X 2 2" xfId="4111"/>
    <cellStyle name="SAPBEXHLevel3X 2 2 2" xfId="4112"/>
    <cellStyle name="SAPBEXHLevel3X 2 3" xfId="4113"/>
    <cellStyle name="SAPBEXHLevel3X 2 4" xfId="4114"/>
    <cellStyle name="SAPBEXHLevel3X 2 5" xfId="4115"/>
    <cellStyle name="SAPBEXHLevel3X 2 6" xfId="4116"/>
    <cellStyle name="SAPBEXHLevel3X 2 7" xfId="4117"/>
    <cellStyle name="SAPBEXHLevel3X 2 8" xfId="4118"/>
    <cellStyle name="SAPBEXHLevel3X 2 9" xfId="4119"/>
    <cellStyle name="SAPBEXHLevel3X 20" xfId="5146"/>
    <cellStyle name="SAPBEXHLevel3X 21" xfId="5580"/>
    <cellStyle name="SAPBEXHLevel3X 3" xfId="4120"/>
    <cellStyle name="SAPBEXHLevel3X 3 2" xfId="4121"/>
    <cellStyle name="SAPBEXHLevel3X 4" xfId="4122"/>
    <cellStyle name="SAPBEXHLevel3X 5" xfId="4123"/>
    <cellStyle name="SAPBEXHLevel3X 6" xfId="4124"/>
    <cellStyle name="SAPBEXHLevel3X 7" xfId="4125"/>
    <cellStyle name="SAPBEXHLevel3X 8" xfId="4126"/>
    <cellStyle name="SAPBEXHLevel3X 9" xfId="4127"/>
    <cellStyle name="SAPBEXHLevel3X_Analyse TDS Avril" xfId="4128"/>
    <cellStyle name="SAPBEXinputData" xfId="1048"/>
    <cellStyle name="SAPBEXinputData 10" xfId="4130"/>
    <cellStyle name="SAPBEXinputData 11" xfId="4131"/>
    <cellStyle name="SAPBEXinputData 12" xfId="4132"/>
    <cellStyle name="SAPBEXinputData 13" xfId="4133"/>
    <cellStyle name="SAPBEXinputData 13 2" xfId="4723"/>
    <cellStyle name="SAPBEXinputData 14" xfId="4134"/>
    <cellStyle name="SAPBEXinputData 15" xfId="4135"/>
    <cellStyle name="SAPBEXinputData 16" xfId="4136"/>
    <cellStyle name="SAPBEXinputData 17" xfId="4137"/>
    <cellStyle name="SAPBEXinputData 18" xfId="4129"/>
    <cellStyle name="SAPBEXinputData 2" xfId="4138"/>
    <cellStyle name="SAPBEXinputData 2 10" xfId="4139"/>
    <cellStyle name="SAPBEXinputData 2 10 2" xfId="4721"/>
    <cellStyle name="SAPBEXinputData 2 11" xfId="4140"/>
    <cellStyle name="SAPBEXinputData 2 11 2" xfId="4720"/>
    <cellStyle name="SAPBEXinputData 2 12" xfId="4141"/>
    <cellStyle name="SAPBEXinputData 2 12 2" xfId="4719"/>
    <cellStyle name="SAPBEXinputData 2 13" xfId="4142"/>
    <cellStyle name="SAPBEXinputData 2 13 2" xfId="4718"/>
    <cellStyle name="SAPBEXinputData 2 14" xfId="4722"/>
    <cellStyle name="SAPBEXinputData 2 15" xfId="5148"/>
    <cellStyle name="SAPBEXinputData 2 2" xfId="4143"/>
    <cellStyle name="SAPBEXinputData 2 2 2" xfId="4717"/>
    <cellStyle name="SAPBEXinputData 2 3" xfId="4144"/>
    <cellStyle name="SAPBEXinputData 2 4" xfId="4145"/>
    <cellStyle name="SAPBEXinputData 2 4 2" xfId="4716"/>
    <cellStyle name="SAPBEXinputData 2 5" xfId="4146"/>
    <cellStyle name="SAPBEXinputData 2 6" xfId="4147"/>
    <cellStyle name="SAPBEXinputData 2 6 2" xfId="4715"/>
    <cellStyle name="SAPBEXinputData 2 7" xfId="4148"/>
    <cellStyle name="SAPBEXinputData 2 7 2" xfId="4714"/>
    <cellStyle name="SAPBEXinputData 2 8" xfId="4149"/>
    <cellStyle name="SAPBEXinputData 2 9" xfId="4150"/>
    <cellStyle name="SAPBEXinputData 2 9 2" xfId="4713"/>
    <cellStyle name="SAPBEXinputData 3" xfId="4151"/>
    <cellStyle name="SAPBEXinputData 3 2" xfId="4152"/>
    <cellStyle name="SAPBEXinputData 4" xfId="4153"/>
    <cellStyle name="SAPBEXinputData 5" xfId="4154"/>
    <cellStyle name="SAPBEXinputData 6" xfId="4155"/>
    <cellStyle name="SAPBEXinputData 7" xfId="4156"/>
    <cellStyle name="SAPBEXinputData 8" xfId="4157"/>
    <cellStyle name="SAPBEXinputData 9" xfId="4158"/>
    <cellStyle name="SAPBEXinputData_Analyse TDS Avril" xfId="4159"/>
    <cellStyle name="SAPBEXItemHeader" xfId="4160"/>
    <cellStyle name="SAPBEXItemHeader 10" xfId="4161"/>
    <cellStyle name="SAPBEXItemHeader 10 2" xfId="4711"/>
    <cellStyle name="SAPBEXItemHeader 11" xfId="4162"/>
    <cellStyle name="SAPBEXItemHeader 11 2" xfId="4710"/>
    <cellStyle name="SAPBEXItemHeader 12" xfId="4163"/>
    <cellStyle name="SAPBEXItemHeader 12 2" xfId="4709"/>
    <cellStyle name="SAPBEXItemHeader 13" xfId="4164"/>
    <cellStyle name="SAPBEXItemHeader 13 2" xfId="4708"/>
    <cellStyle name="SAPBEXItemHeader 14" xfId="4165"/>
    <cellStyle name="SAPBEXItemHeader 14 2" xfId="4707"/>
    <cellStyle name="SAPBEXItemHeader 15" xfId="4166"/>
    <cellStyle name="SAPBEXItemHeader 15 2" xfId="4706"/>
    <cellStyle name="SAPBEXItemHeader 16" xfId="4712"/>
    <cellStyle name="SAPBEXItemHeader 2" xfId="4167"/>
    <cellStyle name="SAPBEXItemHeader 2 2" xfId="4705"/>
    <cellStyle name="SAPBEXItemHeader 3" xfId="4168"/>
    <cellStyle name="SAPBEXItemHeader 3 2" xfId="4704"/>
    <cellStyle name="SAPBEXItemHeader 4" xfId="4169"/>
    <cellStyle name="SAPBEXItemHeader 4 2" xfId="4703"/>
    <cellStyle name="SAPBEXItemHeader 5" xfId="4170"/>
    <cellStyle name="SAPBEXItemHeader 5 2" xfId="4702"/>
    <cellStyle name="SAPBEXItemHeader 6" xfId="4171"/>
    <cellStyle name="SAPBEXItemHeader 6 2" xfId="4701"/>
    <cellStyle name="SAPBEXItemHeader 7" xfId="4172"/>
    <cellStyle name="SAPBEXItemHeader 7 2" xfId="4700"/>
    <cellStyle name="SAPBEXItemHeader 8" xfId="4173"/>
    <cellStyle name="SAPBEXItemHeader 8 2" xfId="4699"/>
    <cellStyle name="SAPBEXItemHeader 9" xfId="4174"/>
    <cellStyle name="SAPBEXItemHeader 9 2" xfId="4698"/>
    <cellStyle name="SAPBEXresData" xfId="1049"/>
    <cellStyle name="SAPBEXresData 2" xfId="4176"/>
    <cellStyle name="SAPBEXresData 2 10" xfId="4177"/>
    <cellStyle name="SAPBEXresData 2 11" xfId="4178"/>
    <cellStyle name="SAPBEXresData 2 12" xfId="5583"/>
    <cellStyle name="SAPBEXresData 2 2" xfId="4179"/>
    <cellStyle name="SAPBEXresData 2 3" xfId="4180"/>
    <cellStyle name="SAPBEXresData 2 4" xfId="4181"/>
    <cellStyle name="SAPBEXresData 2 5" xfId="4182"/>
    <cellStyle name="SAPBEXresData 2 6" xfId="4183"/>
    <cellStyle name="SAPBEXresData 2 7" xfId="4184"/>
    <cellStyle name="SAPBEXresData 2 8" xfId="4185"/>
    <cellStyle name="SAPBEXresData 2 9" xfId="4186"/>
    <cellStyle name="SAPBEXresData 3" xfId="4187"/>
    <cellStyle name="SAPBEXresData 3 2" xfId="4188"/>
    <cellStyle name="SAPBEXresData 4" xfId="4175"/>
    <cellStyle name="SAPBEXresData 5" xfId="5582"/>
    <cellStyle name="SAPBEXresData 6" xfId="5824"/>
    <cellStyle name="SAPBEXresData_Analyse TDS Avril" xfId="4189"/>
    <cellStyle name="SAPBEXresDataEmph" xfId="1050"/>
    <cellStyle name="SAPBEXresDataEmph 2" xfId="4191"/>
    <cellStyle name="SAPBEXresDataEmph 2 10" xfId="4192"/>
    <cellStyle name="SAPBEXresDataEmph 2 11" xfId="4193"/>
    <cellStyle name="SAPBEXresDataEmph 2 12" xfId="5585"/>
    <cellStyle name="SAPBEXresDataEmph 2 2" xfId="4194"/>
    <cellStyle name="SAPBEXresDataEmph 2 3" xfId="4195"/>
    <cellStyle name="SAPBEXresDataEmph 2 3 2" xfId="5032"/>
    <cellStyle name="SAPBEXresDataEmph 2 4" xfId="4196"/>
    <cellStyle name="SAPBEXresDataEmph 2 5" xfId="4197"/>
    <cellStyle name="SAPBEXresDataEmph 2 6" xfId="4198"/>
    <cellStyle name="SAPBEXresDataEmph 2 7" xfId="4199"/>
    <cellStyle name="SAPBEXresDataEmph 2 8" xfId="4200"/>
    <cellStyle name="SAPBEXresDataEmph 2 9" xfId="4201"/>
    <cellStyle name="SAPBEXresDataEmph 3" xfId="4202"/>
    <cellStyle name="SAPBEXresDataEmph 3 2" xfId="4203"/>
    <cellStyle name="SAPBEXresDataEmph 3 2 2" xfId="4695"/>
    <cellStyle name="SAPBEXresDataEmph 3 3" xfId="4696"/>
    <cellStyle name="SAPBEXresDataEmph 4" xfId="4204"/>
    <cellStyle name="SAPBEXresDataEmph 4 2" xfId="4694"/>
    <cellStyle name="SAPBEXresDataEmph 5" xfId="4205"/>
    <cellStyle name="SAPBEXresDataEmph 6" xfId="4190"/>
    <cellStyle name="SAPBEXresDataEmph 7" xfId="4697"/>
    <cellStyle name="SAPBEXresDataEmph 8" xfId="5584"/>
    <cellStyle name="SAPBEXresDataEmph 9" xfId="5825"/>
    <cellStyle name="SAPBEXresDataEmph_Analyse TDS Avril" xfId="4206"/>
    <cellStyle name="SAPBEXresExc1" xfId="5826"/>
    <cellStyle name="SAPBEXresExc1Emph" xfId="5827"/>
    <cellStyle name="SAPBEXresExc2" xfId="5828"/>
    <cellStyle name="SAPBEXresExc2Emph" xfId="5829"/>
    <cellStyle name="SAPBEXresItem" xfId="1051"/>
    <cellStyle name="SAPBEXresItem 2" xfId="4208"/>
    <cellStyle name="SAPBEXresItem 2 10" xfId="4209"/>
    <cellStyle name="SAPBEXresItem 2 11" xfId="4210"/>
    <cellStyle name="SAPBEXresItem 2 12" xfId="5587"/>
    <cellStyle name="SAPBEXresItem 2 2" xfId="4211"/>
    <cellStyle name="SAPBEXresItem 2 3" xfId="4212"/>
    <cellStyle name="SAPBEXresItem 2 4" xfId="4213"/>
    <cellStyle name="SAPBEXresItem 2 5" xfId="4214"/>
    <cellStyle name="SAPBEXresItem 2 6" xfId="4215"/>
    <cellStyle name="SAPBEXresItem 2 7" xfId="4216"/>
    <cellStyle name="SAPBEXresItem 2 8" xfId="4217"/>
    <cellStyle name="SAPBEXresItem 2 9" xfId="4218"/>
    <cellStyle name="SAPBEXresItem 3" xfId="4219"/>
    <cellStyle name="SAPBEXresItem 3 2" xfId="4220"/>
    <cellStyle name="SAPBEXresItem 4" xfId="4207"/>
    <cellStyle name="SAPBEXresItem 5" xfId="5586"/>
    <cellStyle name="SAPBEXresItem 6" xfId="5830"/>
    <cellStyle name="SAPBEXresItem_Analyse TDS Avril" xfId="4221"/>
    <cellStyle name="SAPBEXresItemX" xfId="1052"/>
    <cellStyle name="SAPBEXresItemX 10" xfId="4223"/>
    <cellStyle name="SAPBEXresItemX 11" xfId="4224"/>
    <cellStyle name="SAPBEXresItemX 12" xfId="4225"/>
    <cellStyle name="SAPBEXresItemX 13" xfId="4226"/>
    <cellStyle name="SAPBEXresItemX 14" xfId="4227"/>
    <cellStyle name="SAPBEXresItemX 15" xfId="4228"/>
    <cellStyle name="SAPBEXresItemX 16" xfId="4229"/>
    <cellStyle name="SAPBEXresItemX 17" xfId="4222"/>
    <cellStyle name="SAPBEXresItemX 18" xfId="5588"/>
    <cellStyle name="SAPBEXresItemX 2" xfId="4230"/>
    <cellStyle name="SAPBEXresItemX 2 10" xfId="4231"/>
    <cellStyle name="SAPBEXresItemX 2 11" xfId="4232"/>
    <cellStyle name="SAPBEXresItemX 2 12" xfId="4233"/>
    <cellStyle name="SAPBEXresItemX 2 13" xfId="4234"/>
    <cellStyle name="SAPBEXresItemX 2 14" xfId="5589"/>
    <cellStyle name="SAPBEXresItemX 2 2" xfId="4235"/>
    <cellStyle name="SAPBEXresItemX 2 3" xfId="4236"/>
    <cellStyle name="SAPBEXresItemX 2 4" xfId="4237"/>
    <cellStyle name="SAPBEXresItemX 2 5" xfId="4238"/>
    <cellStyle name="SAPBEXresItemX 2 6" xfId="4239"/>
    <cellStyle name="SAPBEXresItemX 2 7" xfId="4240"/>
    <cellStyle name="SAPBEXresItemX 2 8" xfId="4241"/>
    <cellStyle name="SAPBEXresItemX 2 9" xfId="4242"/>
    <cellStyle name="SAPBEXresItemX 3" xfId="4243"/>
    <cellStyle name="SAPBEXresItemX 3 2" xfId="4244"/>
    <cellStyle name="SAPBEXresItemX 4" xfId="4245"/>
    <cellStyle name="SAPBEXresItemX 5" xfId="4246"/>
    <cellStyle name="SAPBEXresItemX 6" xfId="4247"/>
    <cellStyle name="SAPBEXresItemX 7" xfId="4248"/>
    <cellStyle name="SAPBEXresItemX 8" xfId="4249"/>
    <cellStyle name="SAPBEXresItemX 9" xfId="4250"/>
    <cellStyle name="SAPBEXresItemX_Analyse TDS Avril" xfId="4251"/>
    <cellStyle name="SAPBEXstdData" xfId="1053"/>
    <cellStyle name="SAPBEXstdData 2" xfId="1149"/>
    <cellStyle name="SAPBEXstdData 2 10" xfId="4254"/>
    <cellStyle name="SAPBEXstdData 2 11" xfId="4255"/>
    <cellStyle name="SAPBEXstdData 2 12" xfId="4253"/>
    <cellStyle name="SAPBEXstdData 2 13" xfId="5591"/>
    <cellStyle name="SAPBEXstdData 2 2" xfId="4256"/>
    <cellStyle name="SAPBEXstdData 2 3" xfId="4257"/>
    <cellStyle name="SAPBEXstdData 2 3 2" xfId="4692"/>
    <cellStyle name="SAPBEXstdData 2 4" xfId="4258"/>
    <cellStyle name="SAPBEXstdData 2 5" xfId="4259"/>
    <cellStyle name="SAPBEXstdData 2 6" xfId="4260"/>
    <cellStyle name="SAPBEXstdData 2 7" xfId="4261"/>
    <cellStyle name="SAPBEXstdData 2 8" xfId="4262"/>
    <cellStyle name="SAPBEXstdData 2 9" xfId="4263"/>
    <cellStyle name="SAPBEXstdData 3" xfId="4264"/>
    <cellStyle name="SAPBEXstdData 3 2" xfId="4691"/>
    <cellStyle name="SAPBEXstdData 4" xfId="4265"/>
    <cellStyle name="SAPBEXstdData 4 2" xfId="4690"/>
    <cellStyle name="SAPBEXstdData 5" xfId="4252"/>
    <cellStyle name="SAPBEXstdData 6" xfId="4693"/>
    <cellStyle name="SAPBEXstdData 7" xfId="5590"/>
    <cellStyle name="SAPBEXstdData 8" xfId="5831"/>
    <cellStyle name="SAPBEXstdDataEmph" xfId="1054"/>
    <cellStyle name="SAPBEXstdDataEmph 10" xfId="5592"/>
    <cellStyle name="SAPBEXstdDataEmph 11" xfId="5832"/>
    <cellStyle name="SAPBEXstdDataEmph 17 3 11 6 2" xfId="4267"/>
    <cellStyle name="SAPBEXstdDataEmph 17 3 11 6 2 2" xfId="4688"/>
    <cellStyle name="SAPBEXstdDataEmph 17 3 13 6 2" xfId="4268"/>
    <cellStyle name="SAPBEXstdDataEmph 17 3 13 6 2 2" xfId="4687"/>
    <cellStyle name="SAPBEXstdDataEmph 2" xfId="4269"/>
    <cellStyle name="SAPBEXstdDataEmph 2 10" xfId="4270"/>
    <cellStyle name="SAPBEXstdDataEmph 2 11" xfId="4271"/>
    <cellStyle name="SAPBEXstdDataEmph 2 12" xfId="5593"/>
    <cellStyle name="SAPBEXstdDataEmph 2 2" xfId="4272"/>
    <cellStyle name="SAPBEXstdDataEmph 2 3" xfId="4273"/>
    <cellStyle name="SAPBEXstdDataEmph 2 3 2" xfId="4686"/>
    <cellStyle name="SAPBEXstdDataEmph 2 4" xfId="4274"/>
    <cellStyle name="SAPBEXstdDataEmph 2 5" xfId="4275"/>
    <cellStyle name="SAPBEXstdDataEmph 2 6" xfId="4276"/>
    <cellStyle name="SAPBEXstdDataEmph 2 7" xfId="4277"/>
    <cellStyle name="SAPBEXstdDataEmph 2 8" xfId="4278"/>
    <cellStyle name="SAPBEXstdDataEmph 2 9" xfId="4279"/>
    <cellStyle name="SAPBEXstdDataEmph 3" xfId="4280"/>
    <cellStyle name="SAPBEXstdDataEmph 3 10" xfId="4281"/>
    <cellStyle name="SAPBEXstdDataEmph 3 10 2" xfId="4684"/>
    <cellStyle name="SAPBEXstdDataEmph 3 11" xfId="4282"/>
    <cellStyle name="SAPBEXstdDataEmph 3 11 2" xfId="4683"/>
    <cellStyle name="SAPBEXstdDataEmph 3 12" xfId="4685"/>
    <cellStyle name="SAPBEXstdDataEmph 3 2" xfId="4283"/>
    <cellStyle name="SAPBEXstdDataEmph 3 2 2" xfId="4682"/>
    <cellStyle name="SAPBEXstdDataEmph 3 3" xfId="4284"/>
    <cellStyle name="SAPBEXstdDataEmph 3 3 2" xfId="4681"/>
    <cellStyle name="SAPBEXstdDataEmph 3 4" xfId="4285"/>
    <cellStyle name="SAPBEXstdDataEmph 3 4 2" xfId="4680"/>
    <cellStyle name="SAPBEXstdDataEmph 3 5" xfId="4286"/>
    <cellStyle name="SAPBEXstdDataEmph 3 5 2" xfId="4679"/>
    <cellStyle name="SAPBEXstdDataEmph 3 6" xfId="4287"/>
    <cellStyle name="SAPBEXstdDataEmph 3 6 2" xfId="4678"/>
    <cellStyle name="SAPBEXstdDataEmph 3 7" xfId="4288"/>
    <cellStyle name="SAPBEXstdDataEmph 3 7 2" xfId="4677"/>
    <cellStyle name="SAPBEXstdDataEmph 3 8" xfId="4289"/>
    <cellStyle name="SAPBEXstdDataEmph 3 8 2" xfId="4676"/>
    <cellStyle name="SAPBEXstdDataEmph 3 9" xfId="4290"/>
    <cellStyle name="SAPBEXstdDataEmph 3 9 2" xfId="4675"/>
    <cellStyle name="SAPBEXstdDataEmph 4" xfId="4291"/>
    <cellStyle name="SAPBEXstdDataEmph 4 2" xfId="4674"/>
    <cellStyle name="SAPBEXstdDataEmph 5" xfId="4292"/>
    <cellStyle name="SAPBEXstdDataEmph 5 2" xfId="4673"/>
    <cellStyle name="SAPBEXstdDataEmph 6" xfId="4293"/>
    <cellStyle name="SAPBEXstdDataEmph 6 2" xfId="4672"/>
    <cellStyle name="SAPBEXstdDataEmph 7" xfId="4266"/>
    <cellStyle name="SAPBEXstdDataEmph 8" xfId="4689"/>
    <cellStyle name="SAPBEXstdDataEmph 9" xfId="5149"/>
    <cellStyle name="SAPBEXstdExc1" xfId="5833"/>
    <cellStyle name="SAPBEXstdExc1Emph" xfId="5834"/>
    <cellStyle name="SAPBEXstdExc2" xfId="5835"/>
    <cellStyle name="SAPBEXstdExc2Emph" xfId="5836"/>
    <cellStyle name="SAPBEXstdItem" xfId="73"/>
    <cellStyle name="SAPBEXstdItem 10" xfId="5048"/>
    <cellStyle name="SAPBEXstdItem 11" xfId="5301"/>
    <cellStyle name="SAPBEXstdItem 12" xfId="4295"/>
    <cellStyle name="SAPBEXstdItem 12 2" xfId="4670"/>
    <cellStyle name="SAPBEXstdItem 13" xfId="5332"/>
    <cellStyle name="SAPBEXstdItem 14" xfId="5594"/>
    <cellStyle name="SAPBEXstdItem 15 3 11 6 2" xfId="4296"/>
    <cellStyle name="SAPBEXstdItem 15 3 11 6 2 2" xfId="4669"/>
    <cellStyle name="SAPBEXstdItem 15 3 7 6 2" xfId="4297"/>
    <cellStyle name="SAPBEXstdItem 15 3 7 6 2 2" xfId="4668"/>
    <cellStyle name="SAPBEXstdItem 2" xfId="306"/>
    <cellStyle name="SAPBEXstdItem 2 10" xfId="4299"/>
    <cellStyle name="SAPBEXstdItem 2 11" xfId="4300"/>
    <cellStyle name="SAPBEXstdItem 2 12" xfId="4298"/>
    <cellStyle name="SAPBEXstdItem 2 13" xfId="5595"/>
    <cellStyle name="SAPBEXstdItem 2 14" xfId="5837"/>
    <cellStyle name="SAPBEXstdItem 2 2" xfId="833"/>
    <cellStyle name="SAPBEXstdItem 2 2 2" xfId="4301"/>
    <cellStyle name="SAPBEXstdItem 2 3" xfId="736"/>
    <cellStyle name="SAPBEXstdItem 2 3 2" xfId="4302"/>
    <cellStyle name="SAPBEXstdItem 2 3 3" xfId="4667"/>
    <cellStyle name="SAPBEXstdItem 2 4" xfId="4303"/>
    <cellStyle name="SAPBEXstdItem 2 5" xfId="4304"/>
    <cellStyle name="SAPBEXstdItem 2 6" xfId="4305"/>
    <cellStyle name="SAPBEXstdItem 2 7" xfId="4306"/>
    <cellStyle name="SAPBEXstdItem 2 8" xfId="4307"/>
    <cellStyle name="SAPBEXstdItem 2 9" xfId="4308"/>
    <cellStyle name="SAPBEXstdItem 3" xfId="434"/>
    <cellStyle name="SAPBEXstdItem 3 2" xfId="4309"/>
    <cellStyle name="SAPBEXstdItem 3 3" xfId="4666"/>
    <cellStyle name="SAPBEXstdItem 4" xfId="482"/>
    <cellStyle name="SAPBEXstdItem 5" xfId="946"/>
    <cellStyle name="SAPBEXstdItem 6" xfId="1055"/>
    <cellStyle name="SAPBEXstdItem 7" xfId="1150"/>
    <cellStyle name="SAPBEXstdItem 8" xfId="4294"/>
    <cellStyle name="SAPBEXstdItem 9" xfId="4671"/>
    <cellStyle name="SAPBEXstdItem_Specs Updated by Karen Davies 6 12 10" xfId="911"/>
    <cellStyle name="SAPBEXstdItemHeader" xfId="5838"/>
    <cellStyle name="SAPBEXstdItemLeft" xfId="5839"/>
    <cellStyle name="SAPBEXstdItemLeftChart" xfId="5840"/>
    <cellStyle name="SAPBEXstdItemX" xfId="1056"/>
    <cellStyle name="SAPBEXstdItemX 10" xfId="4311"/>
    <cellStyle name="SAPBEXstdItemX 11" xfId="4312"/>
    <cellStyle name="SAPBEXstdItemX 12" xfId="4313"/>
    <cellStyle name="SAPBEXstdItemX 13" xfId="4314"/>
    <cellStyle name="SAPBEXstdItemX 14" xfId="4315"/>
    <cellStyle name="SAPBEXstdItemX 15" xfId="4316"/>
    <cellStyle name="SAPBEXstdItemX 16" xfId="4317"/>
    <cellStyle name="SAPBEXstdItemX 17" xfId="4310"/>
    <cellStyle name="SAPBEXstdItemX 18" xfId="5150"/>
    <cellStyle name="SAPBEXstdItemX 19" xfId="5596"/>
    <cellStyle name="SAPBEXstdItemX 2" xfId="1151"/>
    <cellStyle name="SAPBEXstdItemX 2 10" xfId="4319"/>
    <cellStyle name="SAPBEXstdItemX 2 11" xfId="4320"/>
    <cellStyle name="SAPBEXstdItemX 2 12" xfId="4321"/>
    <cellStyle name="SAPBEXstdItemX 2 13" xfId="4322"/>
    <cellStyle name="SAPBEXstdItemX 2 14" xfId="4318"/>
    <cellStyle name="SAPBEXstdItemX 2 15" xfId="5597"/>
    <cellStyle name="SAPBEXstdItemX 2 2" xfId="4323"/>
    <cellStyle name="SAPBEXstdItemX 2 3" xfId="4324"/>
    <cellStyle name="SAPBEXstdItemX 2 4" xfId="4325"/>
    <cellStyle name="SAPBEXstdItemX 2 5" xfId="4326"/>
    <cellStyle name="SAPBEXstdItemX 2 6" xfId="4327"/>
    <cellStyle name="SAPBEXstdItemX 2 7" xfId="4328"/>
    <cellStyle name="SAPBEXstdItemX 2 8" xfId="4329"/>
    <cellStyle name="SAPBEXstdItemX 2 9" xfId="4330"/>
    <cellStyle name="SAPBEXstdItemX 3" xfId="4331"/>
    <cellStyle name="SAPBEXstdItemX 3 2" xfId="4332"/>
    <cellStyle name="SAPBEXstdItemX 4" xfId="4333"/>
    <cellStyle name="SAPBEXstdItemX 5" xfId="4334"/>
    <cellStyle name="SAPBEXstdItemX 6" xfId="4335"/>
    <cellStyle name="SAPBEXstdItemX 7" xfId="4336"/>
    <cellStyle name="SAPBEXstdItemX 8" xfId="4337"/>
    <cellStyle name="SAPBEXstdItemX 9" xfId="4338"/>
    <cellStyle name="SAPBEXstdItemX_Analyse TDS Avril" xfId="4339"/>
    <cellStyle name="SAPBEXsubData" xfId="5841"/>
    <cellStyle name="SAPBEXsubDataEmph" xfId="5842"/>
    <cellStyle name="SAPBEXsubExc1" xfId="5843"/>
    <cellStyle name="SAPBEXsubExc1Emph" xfId="5844"/>
    <cellStyle name="SAPBEXsubExc2" xfId="5845"/>
    <cellStyle name="SAPBEXsubExc2Emph" xfId="5846"/>
    <cellStyle name="SAPBEXsubItem" xfId="5847"/>
    <cellStyle name="SAPBEXtitle" xfId="1057"/>
    <cellStyle name="SAPBEXtitle 2" xfId="1152"/>
    <cellStyle name="SAPBEXtitle 2 10" xfId="4342"/>
    <cellStyle name="SAPBEXtitle 2 11" xfId="4343"/>
    <cellStyle name="SAPBEXtitle 2 12" xfId="4341"/>
    <cellStyle name="SAPBEXtitle 2 13" xfId="5917"/>
    <cellStyle name="SAPBEXtitle 2 2" xfId="4344"/>
    <cellStyle name="SAPBEXtitle 2 3" xfId="4345"/>
    <cellStyle name="SAPBEXtitle 2 3 2" xfId="4664"/>
    <cellStyle name="SAPBEXtitle 2 4" xfId="4346"/>
    <cellStyle name="SAPBEXtitle 2 5" xfId="4347"/>
    <cellStyle name="SAPBEXtitle 2 6" xfId="4348"/>
    <cellStyle name="SAPBEXtitle 2 7" xfId="4349"/>
    <cellStyle name="SAPBEXtitle 2 8" xfId="4350"/>
    <cellStyle name="SAPBEXtitle 2 9" xfId="4351"/>
    <cellStyle name="SAPBEXtitle 3" xfId="4352"/>
    <cellStyle name="SAPBEXtitle 4" xfId="4353"/>
    <cellStyle name="SAPBEXtitle 4 2" xfId="4663"/>
    <cellStyle name="SAPBEXtitle 5" xfId="4340"/>
    <cellStyle name="SAPBEXtitle 6" xfId="4665"/>
    <cellStyle name="SAPBEXtitle 7" xfId="5598"/>
    <cellStyle name="SAPBEXtitle 8" xfId="5848"/>
    <cellStyle name="SAPBEXtitle_Analyse TDS Avril" xfId="4354"/>
    <cellStyle name="SAPBEXunassignedItem" xfId="4355"/>
    <cellStyle name="SAPBEXunassignedItem 10" xfId="4356"/>
    <cellStyle name="SAPBEXunassignedItem 10 2" xfId="4661"/>
    <cellStyle name="SAPBEXunassignedItem 11" xfId="4357"/>
    <cellStyle name="SAPBEXunassignedItem 11 2" xfId="4660"/>
    <cellStyle name="SAPBEXunassignedItem 12" xfId="4358"/>
    <cellStyle name="SAPBEXunassignedItem 12 2" xfId="4659"/>
    <cellStyle name="SAPBEXunassignedItem 13" xfId="4359"/>
    <cellStyle name="SAPBEXunassignedItem 13 2" xfId="4658"/>
    <cellStyle name="SAPBEXunassignedItem 14" xfId="4360"/>
    <cellStyle name="SAPBEXunassignedItem 14 2" xfId="4657"/>
    <cellStyle name="SAPBEXunassignedItem 15" xfId="4361"/>
    <cellStyle name="SAPBEXunassignedItem 15 2" xfId="4656"/>
    <cellStyle name="SAPBEXunassignedItem 16" xfId="4662"/>
    <cellStyle name="SAPBEXunassignedItem 2" xfId="4362"/>
    <cellStyle name="SAPBEXunassignedItem 2 10" xfId="4363"/>
    <cellStyle name="SAPBEXunassignedItem 2 10 2" xfId="4654"/>
    <cellStyle name="SAPBEXunassignedItem 2 11" xfId="4364"/>
    <cellStyle name="SAPBEXunassignedItem 2 11 2" xfId="4653"/>
    <cellStyle name="SAPBEXunassignedItem 2 12" xfId="4365"/>
    <cellStyle name="SAPBEXunassignedItem 2 12 2" xfId="4652"/>
    <cellStyle name="SAPBEXunassignedItem 2 13" xfId="4366"/>
    <cellStyle name="SAPBEXunassignedItem 2 13 2" xfId="4651"/>
    <cellStyle name="SAPBEXunassignedItem 2 14" xfId="4655"/>
    <cellStyle name="SAPBEXunassignedItem 2 2" xfId="4367"/>
    <cellStyle name="SAPBEXunassignedItem 2 2 2" xfId="4650"/>
    <cellStyle name="SAPBEXunassignedItem 2 3" xfId="4368"/>
    <cellStyle name="SAPBEXunassignedItem 2 3 2" xfId="4649"/>
    <cellStyle name="SAPBEXunassignedItem 2 4" xfId="4369"/>
    <cellStyle name="SAPBEXunassignedItem 2 4 2" xfId="4648"/>
    <cellStyle name="SAPBEXunassignedItem 2 5" xfId="4370"/>
    <cellStyle name="SAPBEXunassignedItem 2 5 2" xfId="4647"/>
    <cellStyle name="SAPBEXunassignedItem 2 6" xfId="4371"/>
    <cellStyle name="SAPBEXunassignedItem 2 6 2" xfId="4646"/>
    <cellStyle name="SAPBEXunassignedItem 2 7" xfId="4372"/>
    <cellStyle name="SAPBEXunassignedItem 2 7 2" xfId="4645"/>
    <cellStyle name="SAPBEXunassignedItem 2 8" xfId="4373"/>
    <cellStyle name="SAPBEXunassignedItem 2 8 2" xfId="4644"/>
    <cellStyle name="SAPBEXunassignedItem 2 9" xfId="4374"/>
    <cellStyle name="SAPBEXunassignedItem 2 9 2" xfId="4643"/>
    <cellStyle name="SAPBEXunassignedItem 3" xfId="4375"/>
    <cellStyle name="SAPBEXunassignedItem 3 2" xfId="4642"/>
    <cellStyle name="SAPBEXunassignedItem 4" xfId="4376"/>
    <cellStyle name="SAPBEXunassignedItem 4 2" xfId="4641"/>
    <cellStyle name="SAPBEXunassignedItem 5" xfId="4377"/>
    <cellStyle name="SAPBEXunassignedItem 5 2" xfId="4640"/>
    <cellStyle name="SAPBEXunassignedItem 6" xfId="4378"/>
    <cellStyle name="SAPBEXunassignedItem 6 2" xfId="4639"/>
    <cellStyle name="SAPBEXunassignedItem 7" xfId="4379"/>
    <cellStyle name="SAPBEXunassignedItem 7 2" xfId="4638"/>
    <cellStyle name="SAPBEXunassignedItem 8" xfId="4380"/>
    <cellStyle name="SAPBEXunassignedItem 8 2" xfId="4637"/>
    <cellStyle name="SAPBEXunassignedItem 9" xfId="4381"/>
    <cellStyle name="SAPBEXunassignedItem 9 2" xfId="4636"/>
    <cellStyle name="SAPBEXundefined" xfId="1058"/>
    <cellStyle name="SAPBEXundefined 2" xfId="4383"/>
    <cellStyle name="SAPBEXundefined 2 2" xfId="5600"/>
    <cellStyle name="SAPBEXundefined 3" xfId="4384"/>
    <cellStyle name="SAPBEXundefined 3 2" xfId="4634"/>
    <cellStyle name="SAPBEXundefined 4" xfId="4382"/>
    <cellStyle name="SAPBEXundefined 5" xfId="4635"/>
    <cellStyle name="SAPBEXundefined 6" xfId="5151"/>
    <cellStyle name="SAPBEXundefined 7" xfId="5599"/>
    <cellStyle name="SAPBEXundefined 8" xfId="5849"/>
    <cellStyle name="SAPDataCell" xfId="737"/>
    <cellStyle name="SAPDataTotalCell" xfId="738"/>
    <cellStyle name="SAPDimensionCell" xfId="739"/>
    <cellStyle name="SAPHierarchyCell0" xfId="740"/>
    <cellStyle name="SAPHierarchyCell1" xfId="741"/>
    <cellStyle name="SAPMemberCell" xfId="742"/>
    <cellStyle name="SAPMemberTotalCell" xfId="743"/>
    <cellStyle name="Satisfaisant" xfId="307"/>
    <cellStyle name="Satisfaisant 2" xfId="308"/>
    <cellStyle name="Satisfaisant 2 10" xfId="4386"/>
    <cellStyle name="Satisfaisant 2 11" xfId="4387"/>
    <cellStyle name="Satisfaisant 2 12" xfId="4385"/>
    <cellStyle name="Satisfaisant 2 2" xfId="745"/>
    <cellStyle name="Satisfaisant 2 2 2" xfId="4388"/>
    <cellStyle name="Satisfaisant 2 3" xfId="4389"/>
    <cellStyle name="Satisfaisant 2 4" xfId="4390"/>
    <cellStyle name="Satisfaisant 2 5" xfId="4391"/>
    <cellStyle name="Satisfaisant 2 6" xfId="4392"/>
    <cellStyle name="Satisfaisant 2 7" xfId="4393"/>
    <cellStyle name="Satisfaisant 2 8" xfId="4394"/>
    <cellStyle name="Satisfaisant 2 9" xfId="4395"/>
    <cellStyle name="Satisfaisant 3" xfId="309"/>
    <cellStyle name="Satisfaisant 3 2" xfId="746"/>
    <cellStyle name="Satisfaisant 3 3" xfId="4396"/>
    <cellStyle name="Satisfaisant 4" xfId="744"/>
    <cellStyle name="sched norm" xfId="4397"/>
    <cellStyle name="sched norm 2" xfId="5033"/>
    <cellStyle name="Sheet Title" xfId="310"/>
    <cellStyle name="Sheet Title 10" xfId="4398"/>
    <cellStyle name="Sheet Title 11" xfId="4399"/>
    <cellStyle name="Sheet Title 12" xfId="4400"/>
    <cellStyle name="Sheet Title 13" xfId="4401"/>
    <cellStyle name="Sheet Title 14" xfId="4402"/>
    <cellStyle name="Sheet Title 2" xfId="747"/>
    <cellStyle name="Sheet Title 2 2" xfId="834"/>
    <cellStyle name="Sheet Title 2 2 2" xfId="850"/>
    <cellStyle name="Sheet Title 2 2 3" xfId="4404"/>
    <cellStyle name="Sheet Title 2 3" xfId="4403"/>
    <cellStyle name="Sheet Title 3" xfId="4405"/>
    <cellStyle name="Sheet Title 4" xfId="4406"/>
    <cellStyle name="Sheet Title 5" xfId="4407"/>
    <cellStyle name="Sheet Title 6" xfId="4408"/>
    <cellStyle name="Sheet Title 7" xfId="4409"/>
    <cellStyle name="Sheet Title 8" xfId="4410"/>
    <cellStyle name="Sheet Title 9" xfId="4411"/>
    <cellStyle name="Sortie" xfId="311"/>
    <cellStyle name="Sortie 2" xfId="312"/>
    <cellStyle name="Sortie 2 10" xfId="4413"/>
    <cellStyle name="Sortie 2 11" xfId="4414"/>
    <cellStyle name="Sortie 2 12" xfId="4412"/>
    <cellStyle name="Sortie 2 13" xfId="5303"/>
    <cellStyle name="Sortie 2 2" xfId="749"/>
    <cellStyle name="Sortie 2 2 2" xfId="4415"/>
    <cellStyle name="Sortie 2 3" xfId="484"/>
    <cellStyle name="Sortie 2 3 2" xfId="4416"/>
    <cellStyle name="Sortie 2 4" xfId="948"/>
    <cellStyle name="Sortie 2 4 2" xfId="4417"/>
    <cellStyle name="Sortie 2 5" xfId="4418"/>
    <cellStyle name="Sortie 2 6" xfId="4419"/>
    <cellStyle name="Sortie 2 7" xfId="4420"/>
    <cellStyle name="Sortie 2 8" xfId="4421"/>
    <cellStyle name="Sortie 2 9" xfId="4422"/>
    <cellStyle name="Sortie 3" xfId="313"/>
    <cellStyle name="Sortie 3 2" xfId="750"/>
    <cellStyle name="Sortie 3 3" xfId="485"/>
    <cellStyle name="Sortie 3 4" xfId="949"/>
    <cellStyle name="Sortie 3 5" xfId="4423"/>
    <cellStyle name="Sortie 3 6" xfId="5304"/>
    <cellStyle name="Sortie 4" xfId="748"/>
    <cellStyle name="Sortie 5" xfId="483"/>
    <cellStyle name="Sortie 6" xfId="947"/>
    <cellStyle name="Sortie 7" xfId="5302"/>
    <cellStyle name="Standard 2" xfId="370"/>
    <cellStyle name="Standard_ALE00C4" xfId="1293"/>
    <cellStyle name="Stil 1" xfId="5211"/>
    <cellStyle name="Stile 1" xfId="5176"/>
    <cellStyle name="Style 1" xfId="25"/>
    <cellStyle name="Style 1 2" xfId="26"/>
    <cellStyle name="Style 1 2 2" xfId="835"/>
    <cellStyle name="Style 1 2 3" xfId="751"/>
    <cellStyle name="Style 1 2 4" xfId="6069"/>
    <cellStyle name="Style 1 3" xfId="314"/>
    <cellStyle name="Style 1 4" xfId="4424"/>
    <cellStyle name="Style 1 5" xfId="5283"/>
    <cellStyle name="Style 1 6" xfId="5765"/>
    <cellStyle name="Style 1_Sheet1" xfId="27"/>
    <cellStyle name="Taxes" xfId="4425"/>
    <cellStyle name="Testo avviso" xfId="4426"/>
    <cellStyle name="Testo descrittivo" xfId="4427"/>
    <cellStyle name="Texte Calen" xfId="4428"/>
    <cellStyle name="Texte explicatif" xfId="315"/>
    <cellStyle name="Texte explicatif 2" xfId="316"/>
    <cellStyle name="Texte explicatif 2 10" xfId="4430"/>
    <cellStyle name="Texte explicatif 2 11" xfId="4431"/>
    <cellStyle name="Texte explicatif 2 12" xfId="4429"/>
    <cellStyle name="Texte explicatif 2 2" xfId="753"/>
    <cellStyle name="Texte explicatif 2 2 2" xfId="4432"/>
    <cellStyle name="Texte explicatif 2 3" xfId="4433"/>
    <cellStyle name="Texte explicatif 2 4" xfId="4434"/>
    <cellStyle name="Texte explicatif 2 5" xfId="4435"/>
    <cellStyle name="Texte explicatif 2 6" xfId="4436"/>
    <cellStyle name="Texte explicatif 2 7" xfId="4437"/>
    <cellStyle name="Texte explicatif 2 8" xfId="4438"/>
    <cellStyle name="Texte explicatif 2 9" xfId="4439"/>
    <cellStyle name="Texte explicatif 3" xfId="317"/>
    <cellStyle name="Texte explicatif 3 2" xfId="754"/>
    <cellStyle name="Texte explicatif 3 3" xfId="4440"/>
    <cellStyle name="Texte explicatif 4" xfId="752"/>
    <cellStyle name="Texto de advertencia" xfId="1081" builtinId="11" customBuiltin="1"/>
    <cellStyle name="Texto de advertencia 2" xfId="1060"/>
    <cellStyle name="Texto de advertencia 2 2" xfId="1294"/>
    <cellStyle name="Texto de Aviso" xfId="5601"/>
    <cellStyle name="Texto explicativo" xfId="1083" builtinId="53" customBuiltin="1"/>
    <cellStyle name="Texto Explicativo 2" xfId="5602"/>
    <cellStyle name="Texto explicativo 2 2" xfId="1295"/>
    <cellStyle name="Title" xfId="71"/>
    <cellStyle name="Title 2" xfId="1296"/>
    <cellStyle name="Title 2 2" xfId="4442"/>
    <cellStyle name="Title 3" xfId="4441"/>
    <cellStyle name="Titolo" xfId="4443"/>
    <cellStyle name="Titolo 1" xfId="4444"/>
    <cellStyle name="Titolo 2" xfId="4445"/>
    <cellStyle name="Titolo 3" xfId="4446"/>
    <cellStyle name="Titolo 4" xfId="4447"/>
    <cellStyle name="Titre" xfId="318"/>
    <cellStyle name="Titre 2" xfId="322"/>
    <cellStyle name="Titre 2 10" xfId="4449"/>
    <cellStyle name="Titre 2 11" xfId="4450"/>
    <cellStyle name="Titre 2 12" xfId="4448"/>
    <cellStyle name="Titre 2 2" xfId="756"/>
    <cellStyle name="Titre 2 2 2" xfId="836"/>
    <cellStyle name="Titre 2 2 2 2" xfId="851"/>
    <cellStyle name="Titre 2 2 3" xfId="4451"/>
    <cellStyle name="Titre 2 3" xfId="4452"/>
    <cellStyle name="Titre 2 4" xfId="4453"/>
    <cellStyle name="Titre 2 5" xfId="4454"/>
    <cellStyle name="Titre 2 6" xfId="4455"/>
    <cellStyle name="Titre 2 7" xfId="4456"/>
    <cellStyle name="Titre 2 8" xfId="4457"/>
    <cellStyle name="Titre 2 9" xfId="4458"/>
    <cellStyle name="Titre 3" xfId="326"/>
    <cellStyle name="Titre 3 2" xfId="757"/>
    <cellStyle name="Titre 3 2 2" xfId="837"/>
    <cellStyle name="Titre 3 2 2 2" xfId="852"/>
    <cellStyle name="Titre 3 3" xfId="4459"/>
    <cellStyle name="Titre 4" xfId="755"/>
    <cellStyle name="Titre 4 2" xfId="838"/>
    <cellStyle name="Titre 4 2 2" xfId="853"/>
    <cellStyle name="Titre 1" xfId="319"/>
    <cellStyle name="Titre 1 2" xfId="320"/>
    <cellStyle name="Titre 1 2 10" xfId="4461"/>
    <cellStyle name="Titre 1 2 11" xfId="4462"/>
    <cellStyle name="Titre 1 2 12" xfId="4460"/>
    <cellStyle name="Titre 1 2 2" xfId="759"/>
    <cellStyle name="Titre 1 2 2 2" xfId="4463"/>
    <cellStyle name="Titre 1 2 3" xfId="4464"/>
    <cellStyle name="Titre 1 2 4" xfId="4465"/>
    <cellStyle name="Titre 1 2 5" xfId="4466"/>
    <cellStyle name="Titre 1 2 6" xfId="4467"/>
    <cellStyle name="Titre 1 2 7" xfId="4468"/>
    <cellStyle name="Titre 1 2 8" xfId="4469"/>
    <cellStyle name="Titre 1 2 9" xfId="4470"/>
    <cellStyle name="Titre 1 3" xfId="321"/>
    <cellStyle name="Titre 1 3 2" xfId="760"/>
    <cellStyle name="Titre 1 3 3" xfId="4471"/>
    <cellStyle name="Titre 1 4" xfId="758"/>
    <cellStyle name="Titre 2" xfId="323"/>
    <cellStyle name="Titre 2 2" xfId="324"/>
    <cellStyle name="Titre 2 2 10" xfId="4473"/>
    <cellStyle name="Titre 2 2 11" xfId="4474"/>
    <cellStyle name="Titre 2 2 12" xfId="4472"/>
    <cellStyle name="Titre 2 2 2" xfId="762"/>
    <cellStyle name="Titre 2 2 2 2" xfId="4475"/>
    <cellStyle name="Titre 2 2 3" xfId="4476"/>
    <cellStyle name="Titre 2 2 4" xfId="4477"/>
    <cellStyle name="Titre 2 2 5" xfId="4478"/>
    <cellStyle name="Titre 2 2 6" xfId="4479"/>
    <cellStyle name="Titre 2 2 7" xfId="4480"/>
    <cellStyle name="Titre 2 2 8" xfId="4481"/>
    <cellStyle name="Titre 2 2 9" xfId="4482"/>
    <cellStyle name="Titre 2 3" xfId="325"/>
    <cellStyle name="Titre 2 3 2" xfId="763"/>
    <cellStyle name="Titre 2 3 3" xfId="4483"/>
    <cellStyle name="Titre 2 4" xfId="761"/>
    <cellStyle name="Titre 3" xfId="327"/>
    <cellStyle name="Titre 3 2" xfId="328"/>
    <cellStyle name="Titre 3 2 10" xfId="4485"/>
    <cellStyle name="Titre 3 2 11" xfId="4486"/>
    <cellStyle name="Titre 3 2 12" xfId="4484"/>
    <cellStyle name="Titre 3 2 2" xfId="765"/>
    <cellStyle name="Titre 3 2 2 2" xfId="4487"/>
    <cellStyle name="Titre 3 2 3" xfId="4488"/>
    <cellStyle name="Titre 3 2 4" xfId="4489"/>
    <cellStyle name="Titre 3 2 5" xfId="4490"/>
    <cellStyle name="Titre 3 2 6" xfId="4491"/>
    <cellStyle name="Titre 3 2 7" xfId="4492"/>
    <cellStyle name="Titre 3 2 8" xfId="4493"/>
    <cellStyle name="Titre 3 2 9" xfId="4494"/>
    <cellStyle name="Titre 3 3" xfId="329"/>
    <cellStyle name="Titre 3 3 2" xfId="766"/>
    <cellStyle name="Titre 3 3 3" xfId="4495"/>
    <cellStyle name="Titre 3 4" xfId="764"/>
    <cellStyle name="Titre 4" xfId="330"/>
    <cellStyle name="Titre 4 2" xfId="331"/>
    <cellStyle name="Titre 4 2 10" xfId="4497"/>
    <cellStyle name="Titre 4 2 11" xfId="4498"/>
    <cellStyle name="Titre 4 2 12" xfId="4496"/>
    <cellStyle name="Titre 4 2 2" xfId="768"/>
    <cellStyle name="Titre 4 2 2 2" xfId="4499"/>
    <cellStyle name="Titre 4 2 3" xfId="4500"/>
    <cellStyle name="Titre 4 2 4" xfId="4501"/>
    <cellStyle name="Titre 4 2 5" xfId="4502"/>
    <cellStyle name="Titre 4 2 6" xfId="4503"/>
    <cellStyle name="Titre 4 2 7" xfId="4504"/>
    <cellStyle name="Titre 4 2 8" xfId="4505"/>
    <cellStyle name="Titre 4 2 9" xfId="4506"/>
    <cellStyle name="Titre 4 3" xfId="332"/>
    <cellStyle name="Titre 4 3 2" xfId="769"/>
    <cellStyle name="Titre 4 3 3" xfId="4507"/>
    <cellStyle name="Titre 4 4" xfId="767"/>
    <cellStyle name="Título" xfId="373" builtinId="15" customBuiltin="1"/>
    <cellStyle name="Título 1 2" xfId="1011"/>
    <cellStyle name="Título 1 2 2" xfId="1297"/>
    <cellStyle name="Título 2" xfId="1070" builtinId="17" customBuiltin="1"/>
    <cellStyle name="Título 2 2" xfId="1012"/>
    <cellStyle name="Título 2 2 2" xfId="1298"/>
    <cellStyle name="Título 3" xfId="1071" builtinId="18" customBuiltin="1"/>
    <cellStyle name="Título 3 2" xfId="1013"/>
    <cellStyle name="Título 3 2 2" xfId="1299"/>
    <cellStyle name="Título 4" xfId="5603"/>
    <cellStyle name="Título 4 2" xfId="1300"/>
    <cellStyle name="Título 5" xfId="5758"/>
    <cellStyle name="TNumero1" xfId="4508"/>
    <cellStyle name="TNumero2" xfId="4509"/>
    <cellStyle name="Total" xfId="1084" builtinId="25" customBuiltin="1"/>
    <cellStyle name="Total 10" xfId="4510"/>
    <cellStyle name="Total 10 2" xfId="4633"/>
    <cellStyle name="Total 11" xfId="4511"/>
    <cellStyle name="Total 11 2" xfId="4632"/>
    <cellStyle name="Total 12" xfId="4512"/>
    <cellStyle name="Total 12 2" xfId="4631"/>
    <cellStyle name="Total 2" xfId="333"/>
    <cellStyle name="Total 2 10" xfId="4514"/>
    <cellStyle name="Total 2 10 2" xfId="4629"/>
    <cellStyle name="Total 2 11" xfId="4515"/>
    <cellStyle name="Total 2 11 2" xfId="4628"/>
    <cellStyle name="Total 2 12" xfId="4516"/>
    <cellStyle name="Total 2 12 2" xfId="4627"/>
    <cellStyle name="Total 2 13" xfId="4517"/>
    <cellStyle name="Total 2 13 2" xfId="4626"/>
    <cellStyle name="Total 2 14" xfId="4513"/>
    <cellStyle name="Total 2 15" xfId="4630"/>
    <cellStyle name="Total 2 16" xfId="5305"/>
    <cellStyle name="Total 2 17" xfId="5604"/>
    <cellStyle name="Total 2 2" xfId="397"/>
    <cellStyle name="Total 2 2 2" xfId="770"/>
    <cellStyle name="Total 2 2 2 2" xfId="4519"/>
    <cellStyle name="Total 2 2 2 3" xfId="4624"/>
    <cellStyle name="Total 2 2 3" xfId="1301"/>
    <cellStyle name="Total 2 2 4" xfId="4518"/>
    <cellStyle name="Total 2 2 5" xfId="4625"/>
    <cellStyle name="Total 2 2 6" xfId="5605"/>
    <cellStyle name="Total 2 3" xfId="950"/>
    <cellStyle name="Total 2 3 2" xfId="4520"/>
    <cellStyle name="Total 2 3 3" xfId="4623"/>
    <cellStyle name="Total 2 3 4" xfId="5606"/>
    <cellStyle name="Total 2 4" xfId="4521"/>
    <cellStyle name="Total 2 4 2" xfId="4622"/>
    <cellStyle name="Total 2 4 3" xfId="5607"/>
    <cellStyle name="Total 2 5" xfId="4522"/>
    <cellStyle name="Total 2 5 2" xfId="4621"/>
    <cellStyle name="Total 2 6" xfId="4523"/>
    <cellStyle name="Total 2 6 2" xfId="4620"/>
    <cellStyle name="Total 2 7" xfId="4524"/>
    <cellStyle name="Total 2 7 2" xfId="4619"/>
    <cellStyle name="Total 2 8" xfId="4525"/>
    <cellStyle name="Total 2 8 2" xfId="4618"/>
    <cellStyle name="Total 2 9" xfId="4526"/>
    <cellStyle name="Total 2 9 2" xfId="4617"/>
    <cellStyle name="Total 3" xfId="334"/>
    <cellStyle name="Total 3 10" xfId="4528"/>
    <cellStyle name="Total 3 10 2" xfId="4615"/>
    <cellStyle name="Total 3 11" xfId="4529"/>
    <cellStyle name="Total 3 11 2" xfId="4614"/>
    <cellStyle name="Total 3 12" xfId="4530"/>
    <cellStyle name="Total 3 12 2" xfId="4613"/>
    <cellStyle name="Total 3 13" xfId="4531"/>
    <cellStyle name="Total 3 13 2" xfId="4612"/>
    <cellStyle name="Total 3 14" xfId="4527"/>
    <cellStyle name="Total 3 15" xfId="4616"/>
    <cellStyle name="Total 3 16" xfId="5306"/>
    <cellStyle name="Total 3 2" xfId="771"/>
    <cellStyle name="Total 3 2 2" xfId="4533"/>
    <cellStyle name="Total 3 2 2 2" xfId="4610"/>
    <cellStyle name="Total 3 2 3" xfId="4532"/>
    <cellStyle name="Total 3 2 4" xfId="4611"/>
    <cellStyle name="Total 3 3" xfId="951"/>
    <cellStyle name="Total 3 3 2" xfId="4534"/>
    <cellStyle name="Total 3 3 3" xfId="4609"/>
    <cellStyle name="Total 3 4" xfId="4535"/>
    <cellStyle name="Total 3 4 2" xfId="4608"/>
    <cellStyle name="Total 3 5" xfId="4536"/>
    <cellStyle name="Total 3 5 2" xfId="4607"/>
    <cellStyle name="Total 3 6" xfId="4537"/>
    <cellStyle name="Total 3 6 2" xfId="4606"/>
    <cellStyle name="Total 3 7" xfId="4538"/>
    <cellStyle name="Total 3 7 2" xfId="4605"/>
    <cellStyle name="Total 3 8" xfId="4539"/>
    <cellStyle name="Total 3 8 2" xfId="4604"/>
    <cellStyle name="Total 3 9" xfId="4540"/>
    <cellStyle name="Total 3 9 2" xfId="4603"/>
    <cellStyle name="Total 4" xfId="1059"/>
    <cellStyle name="Total 4 2" xfId="4542"/>
    <cellStyle name="Total 4 2 2" xfId="4601"/>
    <cellStyle name="Total 4 3" xfId="4541"/>
    <cellStyle name="Total 4 4" xfId="4602"/>
    <cellStyle name="Total 5" xfId="4543"/>
    <cellStyle name="Total 5 2" xfId="4544"/>
    <cellStyle name="Total 5 2 2" xfId="4599"/>
    <cellStyle name="Total 5 3" xfId="4600"/>
    <cellStyle name="Total 6" xfId="4545"/>
    <cellStyle name="Total 6 2" xfId="4546"/>
    <cellStyle name="Total 6 2 2" xfId="4597"/>
    <cellStyle name="Total 6 3" xfId="4598"/>
    <cellStyle name="Total 7" xfId="4547"/>
    <cellStyle name="Total 7 2" xfId="4548"/>
    <cellStyle name="Total 7 2 2" xfId="4595"/>
    <cellStyle name="Total 7 3" xfId="4596"/>
    <cellStyle name="Total 8" xfId="4549"/>
    <cellStyle name="Total 8 2" xfId="4550"/>
    <cellStyle name="Total 8 2 2" xfId="4593"/>
    <cellStyle name="Total 8 3" xfId="4594"/>
    <cellStyle name="Total 9" xfId="4551"/>
    <cellStyle name="Total 9 2" xfId="4552"/>
    <cellStyle name="Total 9 2 2" xfId="4591"/>
    <cellStyle name="Total 9 3" xfId="4592"/>
    <cellStyle name="TOTAL TOTAL" xfId="4553"/>
    <cellStyle name="TOTAL TOTALPERC" xfId="4554"/>
    <cellStyle name="TOTAL TOTALVIRG" xfId="4555"/>
    <cellStyle name="Totale" xfId="4556"/>
    <cellStyle name="Totale 2" xfId="4557"/>
    <cellStyle name="Totale 2 2" xfId="5035"/>
    <cellStyle name="Totale 2 3" xfId="4589"/>
    <cellStyle name="Totale 3" xfId="5034"/>
    <cellStyle name="Totale 4" xfId="4590"/>
    <cellStyle name="TPercentage1" xfId="4558"/>
    <cellStyle name="Valore non valido" xfId="4559"/>
    <cellStyle name="Valore valido" xfId="4560"/>
    <cellStyle name="Valuta (0)_A" xfId="1153"/>
    <cellStyle name="Valuta_A" xfId="1154"/>
    <cellStyle name="Verificar Célula" xfId="5608"/>
    <cellStyle name="Vérification" xfId="335"/>
    <cellStyle name="Vérification 2" xfId="336"/>
    <cellStyle name="Vérification 2 10" xfId="4562"/>
    <cellStyle name="Vérification 2 11" xfId="4563"/>
    <cellStyle name="Vérification 2 12" xfId="4561"/>
    <cellStyle name="Vérification 2 2" xfId="773"/>
    <cellStyle name="Vérification 2 2 2" xfId="4564"/>
    <cellStyle name="Vérification 2 3" xfId="4565"/>
    <cellStyle name="Vérification 2 4" xfId="4566"/>
    <cellStyle name="Vérification 2 5" xfId="4567"/>
    <cellStyle name="Vérification 2 6" xfId="4568"/>
    <cellStyle name="Vérification 2 7" xfId="4569"/>
    <cellStyle name="Vérification 2 8" xfId="4570"/>
    <cellStyle name="Vérification 2 9" xfId="4571"/>
    <cellStyle name="Vérification 3" xfId="337"/>
    <cellStyle name="Vérification 3 2" xfId="774"/>
    <cellStyle name="Vérification 3 3" xfId="4572"/>
    <cellStyle name="Vérification 4" xfId="772"/>
    <cellStyle name="Warning Text" xfId="72"/>
    <cellStyle name="Warning Text 10" xfId="4574"/>
    <cellStyle name="Warning Text 11" xfId="4575"/>
    <cellStyle name="Warning Text 12" xfId="4576"/>
    <cellStyle name="Warning Text 13" xfId="4577"/>
    <cellStyle name="Warning Text 14" xfId="4578"/>
    <cellStyle name="Warning Text 15" xfId="4579"/>
    <cellStyle name="Warning Text 16" xfId="4580"/>
    <cellStyle name="Warning Text 17" xfId="4573"/>
    <cellStyle name="Warning Text 2" xfId="395"/>
    <cellStyle name="Warning Text 2 2" xfId="4581"/>
    <cellStyle name="Warning Text 2 3" xfId="5076"/>
    <cellStyle name="Warning Text 3" xfId="1302"/>
    <cellStyle name="Warning Text 3 2" xfId="4582"/>
    <cellStyle name="Warning Text 4" xfId="4583"/>
    <cellStyle name="Warning Text 5" xfId="4584"/>
    <cellStyle name="Warning Text 6" xfId="4585"/>
    <cellStyle name="Warning Text 7" xfId="4586"/>
    <cellStyle name="Warning Text 8" xfId="4587"/>
    <cellStyle name="Warning Text 9" xfId="4588"/>
    <cellStyle name="Ввод " xfId="382"/>
  </cellStyles>
  <dxfs count="4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</xdr:rowOff>
    </xdr:to>
    <xdr:pic>
      <xdr:nvPicPr>
        <xdr:cNvPr id="2" name="Picture 8" descr="EMW 606600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79380" y="170688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</xdr:rowOff>
    </xdr:to>
    <xdr:pic>
      <xdr:nvPicPr>
        <xdr:cNvPr id="3" name="Picture 8" descr="EMW 606600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79380" y="170688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</xdr:rowOff>
    </xdr:to>
    <xdr:pic>
      <xdr:nvPicPr>
        <xdr:cNvPr id="4" name="Picture 8" descr="EMW 606600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79380" y="170688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</xdr:col>
      <xdr:colOff>0</xdr:colOff>
      <xdr:row>24</xdr:row>
      <xdr:rowOff>0</xdr:rowOff>
    </xdr:from>
    <xdr:ext cx="9525" cy="9525"/>
    <xdr:pic>
      <xdr:nvPicPr>
        <xdr:cNvPr id="5" name="Picture 8" descr="EMW 606600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79380" y="170688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24</xdr:row>
      <xdr:rowOff>0</xdr:rowOff>
    </xdr:from>
    <xdr:ext cx="9525" cy="9525"/>
    <xdr:pic>
      <xdr:nvPicPr>
        <xdr:cNvPr id="6" name="Picture 8" descr="EMW 606600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79380" y="170688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2</xdr:col>
      <xdr:colOff>0</xdr:colOff>
      <xdr:row>361</xdr:row>
      <xdr:rowOff>0</xdr:rowOff>
    </xdr:from>
    <xdr:to>
      <xdr:col>2</xdr:col>
      <xdr:colOff>9525</xdr:colOff>
      <xdr:row>361</xdr:row>
      <xdr:rowOff>9525</xdr:rowOff>
    </xdr:to>
    <xdr:pic>
      <xdr:nvPicPr>
        <xdr:cNvPr id="7" name="Picture 8" descr="EMW 606600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79380" y="67589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tel://8714789763347/" TargetMode="External"/><Relationship Id="rId2" Type="http://schemas.openxmlformats.org/officeDocument/2006/relationships/hyperlink" Target="tel://8714789763620/" TargetMode="External"/><Relationship Id="rId1" Type="http://schemas.openxmlformats.org/officeDocument/2006/relationships/hyperlink" Target="tel://8714789763286/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>
      <selection activeCell="E14" sqref="E14"/>
    </sheetView>
  </sheetViews>
  <sheetFormatPr baseColWidth="10" defaultRowHeight="14.4"/>
  <cols>
    <col min="1" max="1" width="17.33203125" bestFit="1" customWidth="1"/>
    <col min="2" max="2" width="12.109375" bestFit="1" customWidth="1"/>
    <col min="3" max="3" width="18.77734375" bestFit="1" customWidth="1"/>
    <col min="5" max="6" width="11.5546875" style="93"/>
    <col min="7" max="7" width="7.33203125" customWidth="1"/>
    <col min="8" max="8" width="17" customWidth="1"/>
    <col min="9" max="9" width="7.6640625" customWidth="1"/>
  </cols>
  <sheetData>
    <row r="1" spans="1:8">
      <c r="A1" s="198"/>
      <c r="B1" s="198" t="s">
        <v>4624</v>
      </c>
      <c r="C1" s="198" t="s">
        <v>4615</v>
      </c>
      <c r="E1" s="93" t="s">
        <v>4613</v>
      </c>
      <c r="F1" s="93" t="s">
        <v>4616</v>
      </c>
      <c r="H1" t="s">
        <v>4614</v>
      </c>
    </row>
    <row r="2" spans="1:8">
      <c r="A2" s="198" t="s">
        <v>4604</v>
      </c>
      <c r="B2" s="198">
        <f t="array" ref="B2">MIN(IF('Offres permanentes'!B2:B4761='Modèle recherche'!H7,'Offres permanentes'!D2:D4761,"Non"))</f>
        <v>1.77</v>
      </c>
      <c r="C2" s="198">
        <f>COUNTIF('Offres permanentes'!B:B,'Modèle recherche'!H7)</f>
        <v>7</v>
      </c>
    </row>
    <row r="3" spans="1:8">
      <c r="A3" s="198" t="s">
        <v>4605</v>
      </c>
      <c r="B3" s="198"/>
      <c r="C3" s="198"/>
    </row>
    <row r="4" spans="1:8">
      <c r="A4" s="198" t="s">
        <v>4606</v>
      </c>
      <c r="B4" s="198"/>
      <c r="C4" s="198"/>
    </row>
    <row r="5" spans="1:8">
      <c r="A5" s="198" t="s">
        <v>4607</v>
      </c>
      <c r="B5" s="198"/>
      <c r="C5" s="198"/>
    </row>
    <row r="6" spans="1:8" ht="15" thickBot="1">
      <c r="A6" s="198" t="s">
        <v>0</v>
      </c>
      <c r="B6" s="198"/>
      <c r="C6" s="198"/>
    </row>
    <row r="7" spans="1:8" ht="15" thickBot="1">
      <c r="A7" s="198" t="s">
        <v>4608</v>
      </c>
      <c r="B7" s="198"/>
      <c r="C7" s="198"/>
      <c r="H7" s="262" t="s">
        <v>1431</v>
      </c>
    </row>
    <row r="8" spans="1:8">
      <c r="A8" s="198" t="s">
        <v>4609</v>
      </c>
      <c r="B8" s="198"/>
      <c r="C8" s="198"/>
    </row>
    <row r="9" spans="1:8">
      <c r="A9" s="198" t="s">
        <v>4610</v>
      </c>
      <c r="B9" s="198"/>
      <c r="C9" s="198"/>
    </row>
    <row r="10" spans="1:8">
      <c r="A10" s="198" t="s">
        <v>4611</v>
      </c>
      <c r="B10" s="198"/>
      <c r="C10" s="198"/>
    </row>
    <row r="11" spans="1:8">
      <c r="A11" s="198" t="s">
        <v>4612</v>
      </c>
      <c r="B11" s="198"/>
      <c r="C11" s="198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61"/>
  <sheetViews>
    <sheetView workbookViewId="0">
      <selection activeCell="A4754" sqref="A4754:XFD4755"/>
    </sheetView>
  </sheetViews>
  <sheetFormatPr baseColWidth="10" defaultRowHeight="14.4"/>
  <cols>
    <col min="2" max="2" width="21.77734375" style="374" bestFit="1" customWidth="1"/>
    <col min="3" max="3" width="55.21875" bestFit="1" customWidth="1"/>
    <col min="4" max="4" width="7.77734375" style="211" bestFit="1" customWidth="1"/>
    <col min="6" max="6" width="41.77734375" bestFit="1" customWidth="1"/>
    <col min="7" max="7" width="50.109375" bestFit="1" customWidth="1"/>
  </cols>
  <sheetData>
    <row r="1" spans="1:4">
      <c r="A1" s="2" t="s">
        <v>2</v>
      </c>
      <c r="B1" s="263" t="s">
        <v>4617</v>
      </c>
      <c r="C1" s="2" t="s">
        <v>1</v>
      </c>
      <c r="D1" s="209" t="s">
        <v>3</v>
      </c>
    </row>
    <row r="2" spans="1:4">
      <c r="A2" s="599" t="s">
        <v>0</v>
      </c>
      <c r="B2" s="264">
        <v>96100561</v>
      </c>
      <c r="C2" s="3" t="s">
        <v>4</v>
      </c>
      <c r="D2" s="210">
        <v>0.9</v>
      </c>
    </row>
    <row r="3" spans="1:4">
      <c r="A3" s="600"/>
      <c r="B3" s="264">
        <v>96027028</v>
      </c>
      <c r="C3" s="3" t="s">
        <v>5</v>
      </c>
      <c r="D3" s="210">
        <v>0.9</v>
      </c>
    </row>
    <row r="4" spans="1:4">
      <c r="A4" s="600"/>
      <c r="B4" s="264">
        <v>96047750</v>
      </c>
      <c r="C4" s="3" t="s">
        <v>6</v>
      </c>
      <c r="D4" s="210">
        <v>0.9</v>
      </c>
    </row>
    <row r="5" spans="1:4">
      <c r="A5" s="600"/>
      <c r="B5" s="264">
        <v>50098026</v>
      </c>
      <c r="C5" s="3" t="s">
        <v>7</v>
      </c>
      <c r="D5" s="210">
        <v>0.9</v>
      </c>
    </row>
    <row r="6" spans="1:4">
      <c r="A6" s="600"/>
      <c r="B6" s="264">
        <v>96079751</v>
      </c>
      <c r="C6" s="3" t="s">
        <v>8</v>
      </c>
      <c r="D6" s="210">
        <v>0.9</v>
      </c>
    </row>
    <row r="7" spans="1:4">
      <c r="A7" s="600"/>
      <c r="B7" s="264">
        <v>96002612</v>
      </c>
      <c r="C7" s="3" t="s">
        <v>9</v>
      </c>
      <c r="D7" s="210">
        <v>0.9</v>
      </c>
    </row>
    <row r="8" spans="1:4">
      <c r="A8" s="600"/>
      <c r="B8" s="264">
        <v>96098622</v>
      </c>
      <c r="C8" s="3" t="s">
        <v>10</v>
      </c>
      <c r="D8" s="210">
        <v>1.1333333333333333</v>
      </c>
    </row>
    <row r="9" spans="1:4">
      <c r="A9" s="600"/>
      <c r="B9" s="264">
        <v>96100554</v>
      </c>
      <c r="C9" s="3" t="s">
        <v>11</v>
      </c>
      <c r="D9" s="210">
        <v>1.1333333333333333</v>
      </c>
    </row>
    <row r="10" spans="1:4">
      <c r="A10" s="600"/>
      <c r="B10" s="264">
        <v>96098608</v>
      </c>
      <c r="C10" s="3" t="s">
        <v>12</v>
      </c>
      <c r="D10" s="210">
        <v>1.1333333333333333</v>
      </c>
    </row>
    <row r="11" spans="1:4">
      <c r="A11" s="600"/>
      <c r="B11" s="264">
        <v>96100547</v>
      </c>
      <c r="C11" s="3" t="s">
        <v>13</v>
      </c>
      <c r="D11" s="210">
        <v>1.1333333333333333</v>
      </c>
    </row>
    <row r="12" spans="1:4">
      <c r="A12" s="600"/>
      <c r="B12" s="264">
        <v>96109670</v>
      </c>
      <c r="C12" s="3" t="s">
        <v>14</v>
      </c>
      <c r="D12" s="210">
        <v>1.1333333333333333</v>
      </c>
    </row>
    <row r="13" spans="1:4">
      <c r="A13" s="600"/>
      <c r="B13" s="264">
        <v>8712561249232</v>
      </c>
      <c r="C13" s="3" t="s">
        <v>15</v>
      </c>
      <c r="D13" s="210">
        <v>1.2333333333333334</v>
      </c>
    </row>
    <row r="14" spans="1:4">
      <c r="A14" s="600"/>
      <c r="B14" s="264">
        <v>8712561249393</v>
      </c>
      <c r="C14" s="3" t="s">
        <v>16</v>
      </c>
      <c r="D14" s="210">
        <v>1.2333333333333334</v>
      </c>
    </row>
    <row r="15" spans="1:4">
      <c r="A15" s="600"/>
      <c r="B15" s="264">
        <v>8712561251891</v>
      </c>
      <c r="C15" s="3" t="s">
        <v>17</v>
      </c>
      <c r="D15" s="210">
        <v>1.2333333333333334</v>
      </c>
    </row>
    <row r="16" spans="1:4">
      <c r="A16" s="600"/>
      <c r="B16" s="264">
        <v>8717644256152</v>
      </c>
      <c r="C16" s="3" t="s">
        <v>18</v>
      </c>
      <c r="D16" s="210">
        <v>1.2333333333333334</v>
      </c>
    </row>
    <row r="17" spans="1:4">
      <c r="A17" s="600"/>
      <c r="B17" s="264">
        <v>8712561248884</v>
      </c>
      <c r="C17" s="3" t="s">
        <v>19</v>
      </c>
      <c r="D17" s="210">
        <v>1.2333333333333334</v>
      </c>
    </row>
    <row r="18" spans="1:4">
      <c r="A18" s="600"/>
      <c r="B18" s="264">
        <v>8712561252584</v>
      </c>
      <c r="C18" s="3" t="s">
        <v>20</v>
      </c>
      <c r="D18" s="210">
        <v>1.2333333333333334</v>
      </c>
    </row>
    <row r="19" spans="1:4">
      <c r="A19" s="600"/>
      <c r="B19" s="264">
        <v>8712561194594</v>
      </c>
      <c r="C19" s="3" t="s">
        <v>21</v>
      </c>
      <c r="D19" s="210">
        <v>1.2333333333333334</v>
      </c>
    </row>
    <row r="20" spans="1:4">
      <c r="A20" s="600"/>
      <c r="B20" s="264">
        <v>8712561252843</v>
      </c>
      <c r="C20" s="3" t="s">
        <v>22</v>
      </c>
      <c r="D20" s="210">
        <v>1.2333333333333334</v>
      </c>
    </row>
    <row r="21" spans="1:4">
      <c r="A21" s="600"/>
      <c r="B21" s="264">
        <v>8712561252485</v>
      </c>
      <c r="C21" s="3" t="s">
        <v>23</v>
      </c>
      <c r="D21" s="210">
        <v>1.2333333333333334</v>
      </c>
    </row>
    <row r="22" spans="1:4">
      <c r="A22" s="600"/>
      <c r="B22" s="264">
        <v>8712561249928</v>
      </c>
      <c r="C22" s="3" t="s">
        <v>24</v>
      </c>
      <c r="D22" s="210">
        <v>1.2333333333333334</v>
      </c>
    </row>
    <row r="23" spans="1:4">
      <c r="A23" s="600"/>
      <c r="B23" s="264">
        <v>8712561218108</v>
      </c>
      <c r="C23" s="3" t="s">
        <v>25</v>
      </c>
      <c r="D23" s="210">
        <v>1.2333333333333334</v>
      </c>
    </row>
    <row r="24" spans="1:4">
      <c r="A24" s="600"/>
      <c r="B24" s="264">
        <v>8712561466264</v>
      </c>
      <c r="C24" s="3" t="s">
        <v>26</v>
      </c>
      <c r="D24" s="210">
        <v>1.2333333333333334</v>
      </c>
    </row>
    <row r="25" spans="1:4">
      <c r="A25" s="600"/>
      <c r="B25" s="264">
        <v>8712561251617</v>
      </c>
      <c r="C25" s="3" t="s">
        <v>27</v>
      </c>
      <c r="D25" s="210">
        <v>1.2333333333333334</v>
      </c>
    </row>
    <row r="26" spans="1:4">
      <c r="A26" s="600"/>
      <c r="B26" s="264">
        <v>8712561614122</v>
      </c>
      <c r="C26" s="3" t="s">
        <v>28</v>
      </c>
      <c r="D26" s="210">
        <v>1.2333333333333334</v>
      </c>
    </row>
    <row r="27" spans="1:4">
      <c r="A27" s="600"/>
      <c r="B27" s="264">
        <v>8712561253109</v>
      </c>
      <c r="C27" s="3" t="s">
        <v>29</v>
      </c>
      <c r="D27" s="210">
        <v>1.2333333333333334</v>
      </c>
    </row>
    <row r="28" spans="1:4">
      <c r="A28" s="600"/>
      <c r="B28" s="264">
        <v>8712561251792</v>
      </c>
      <c r="C28" s="3" t="s">
        <v>30</v>
      </c>
      <c r="D28" s="210">
        <v>1.2333333333333334</v>
      </c>
    </row>
    <row r="29" spans="1:4">
      <c r="A29" s="600"/>
      <c r="B29" s="264">
        <v>8712561249638</v>
      </c>
      <c r="C29" s="3" t="s">
        <v>31</v>
      </c>
      <c r="D29" s="210">
        <v>1.2333333333333334</v>
      </c>
    </row>
    <row r="30" spans="1:4">
      <c r="A30" s="600"/>
      <c r="B30" s="264">
        <v>8712561253000</v>
      </c>
      <c r="C30" s="3" t="s">
        <v>32</v>
      </c>
      <c r="D30" s="210">
        <v>1.2333333333333334</v>
      </c>
    </row>
    <row r="31" spans="1:4">
      <c r="A31" s="600"/>
      <c r="B31" s="264">
        <v>8712561254793</v>
      </c>
      <c r="C31" s="3" t="s">
        <v>33</v>
      </c>
      <c r="D31" s="210">
        <v>1.3333333333333333</v>
      </c>
    </row>
    <row r="32" spans="1:4">
      <c r="A32" s="600"/>
      <c r="B32" s="264">
        <v>8712561621052</v>
      </c>
      <c r="C32" s="3" t="s">
        <v>34</v>
      </c>
      <c r="D32" s="210">
        <v>1.3333333333333333</v>
      </c>
    </row>
    <row r="33" spans="1:4">
      <c r="A33" s="600"/>
      <c r="B33" s="264">
        <v>8717644256183</v>
      </c>
      <c r="C33" s="3" t="s">
        <v>35</v>
      </c>
      <c r="D33" s="210">
        <v>1.3333333333333333</v>
      </c>
    </row>
    <row r="34" spans="1:4">
      <c r="A34" s="600"/>
      <c r="B34" s="264">
        <v>8712561468695</v>
      </c>
      <c r="C34" s="3" t="s">
        <v>36</v>
      </c>
      <c r="D34" s="210">
        <v>1.3333333333333333</v>
      </c>
    </row>
    <row r="35" spans="1:4">
      <c r="A35" s="600"/>
      <c r="B35" s="264">
        <v>8712561195218</v>
      </c>
      <c r="C35" s="3" t="s">
        <v>37</v>
      </c>
      <c r="D35" s="210">
        <v>1.3333333333333333</v>
      </c>
    </row>
    <row r="36" spans="1:4">
      <c r="A36" s="600"/>
      <c r="B36" s="264">
        <v>8712561255158</v>
      </c>
      <c r="C36" s="3" t="s">
        <v>38</v>
      </c>
      <c r="D36" s="210">
        <v>1.3333333333333333</v>
      </c>
    </row>
    <row r="37" spans="1:4">
      <c r="A37" s="600"/>
      <c r="B37" s="264">
        <v>96047774</v>
      </c>
      <c r="C37" s="3" t="s">
        <v>39</v>
      </c>
      <c r="D37" s="210">
        <v>2.6</v>
      </c>
    </row>
    <row r="38" spans="1:4">
      <c r="A38" s="600"/>
      <c r="B38" s="264">
        <v>50440108</v>
      </c>
      <c r="C38" s="3" t="s">
        <v>40</v>
      </c>
      <c r="D38" s="210">
        <v>2.6</v>
      </c>
    </row>
    <row r="39" spans="1:4">
      <c r="A39" s="600"/>
      <c r="B39" s="264">
        <v>96095935</v>
      </c>
      <c r="C39" s="3" t="s">
        <v>41</v>
      </c>
      <c r="D39" s="210">
        <v>2.6</v>
      </c>
    </row>
    <row r="40" spans="1:4">
      <c r="A40" s="600"/>
      <c r="B40" s="264">
        <v>96027059</v>
      </c>
      <c r="C40" s="3" t="s">
        <v>42</v>
      </c>
      <c r="D40" s="210">
        <v>2.6</v>
      </c>
    </row>
    <row r="41" spans="1:4">
      <c r="A41" s="600"/>
      <c r="B41" s="264">
        <v>96079737</v>
      </c>
      <c r="C41" s="3" t="s">
        <v>43</v>
      </c>
      <c r="D41" s="210">
        <v>2.6</v>
      </c>
    </row>
    <row r="42" spans="1:4">
      <c r="A42" s="600"/>
      <c r="B42" s="264">
        <v>96100585</v>
      </c>
      <c r="C42" s="3" t="s">
        <v>44</v>
      </c>
      <c r="D42" s="210">
        <v>3.6</v>
      </c>
    </row>
    <row r="43" spans="1:4">
      <c r="A43" s="600"/>
      <c r="B43" s="264">
        <v>96002629</v>
      </c>
      <c r="C43" s="3" t="s">
        <v>45</v>
      </c>
      <c r="D43" s="210">
        <v>2.6</v>
      </c>
    </row>
    <row r="44" spans="1:4">
      <c r="A44" s="600"/>
      <c r="B44" s="264">
        <v>96049747</v>
      </c>
      <c r="C44" s="3" t="s">
        <v>46</v>
      </c>
      <c r="D44" s="210">
        <v>2.6</v>
      </c>
    </row>
    <row r="45" spans="1:4">
      <c r="A45" s="600"/>
      <c r="B45" s="264">
        <v>8711600655904</v>
      </c>
      <c r="C45" s="3" t="s">
        <v>47</v>
      </c>
      <c r="D45" s="210">
        <v>1.1500000000000001</v>
      </c>
    </row>
    <row r="46" spans="1:4">
      <c r="A46" s="600"/>
      <c r="B46" s="264">
        <v>8711700746861</v>
      </c>
      <c r="C46" s="3" t="s">
        <v>48</v>
      </c>
      <c r="D46" s="210">
        <v>1.1500000000000001</v>
      </c>
    </row>
    <row r="47" spans="1:4">
      <c r="A47" s="600"/>
      <c r="B47" s="264">
        <v>42153184</v>
      </c>
      <c r="C47" s="3" t="s">
        <v>49</v>
      </c>
      <c r="D47" s="210">
        <v>1.1500000000000001</v>
      </c>
    </row>
    <row r="48" spans="1:4">
      <c r="A48" s="600"/>
      <c r="B48" s="264">
        <v>8711600654297</v>
      </c>
      <c r="C48" s="3" t="s">
        <v>50</v>
      </c>
      <c r="D48" s="210">
        <v>1.2</v>
      </c>
    </row>
    <row r="49" spans="1:4">
      <c r="A49" s="600"/>
      <c r="B49" s="264">
        <v>8712561423717</v>
      </c>
      <c r="C49" s="3" t="s">
        <v>51</v>
      </c>
      <c r="D49" s="210">
        <v>1.2</v>
      </c>
    </row>
    <row r="50" spans="1:4">
      <c r="A50" s="600"/>
      <c r="B50" s="264">
        <v>40883069</v>
      </c>
      <c r="C50" s="3" t="s">
        <v>52</v>
      </c>
      <c r="D50" s="210">
        <v>1.1500000000000001</v>
      </c>
    </row>
    <row r="51" spans="1:4">
      <c r="A51" s="600"/>
      <c r="B51" s="264">
        <v>8712561191760</v>
      </c>
      <c r="C51" s="3" t="s">
        <v>53</v>
      </c>
      <c r="D51" s="210">
        <v>1.1500000000000001</v>
      </c>
    </row>
    <row r="52" spans="1:4">
      <c r="A52" s="600"/>
      <c r="B52" s="264">
        <v>8712561190435</v>
      </c>
      <c r="C52" s="3" t="s">
        <v>54</v>
      </c>
      <c r="D52" s="210">
        <v>1.1500000000000001</v>
      </c>
    </row>
    <row r="53" spans="1:4">
      <c r="A53" s="600"/>
      <c r="B53" s="264">
        <v>42182740</v>
      </c>
      <c r="C53" s="3" t="s">
        <v>55</v>
      </c>
      <c r="D53" s="210">
        <v>1.1500000000000001</v>
      </c>
    </row>
    <row r="54" spans="1:4">
      <c r="A54" s="600"/>
      <c r="B54" s="264">
        <v>40883113</v>
      </c>
      <c r="C54" s="3" t="s">
        <v>56</v>
      </c>
      <c r="D54" s="210">
        <v>1.1500000000000001</v>
      </c>
    </row>
    <row r="55" spans="1:4">
      <c r="A55" s="600"/>
      <c r="B55" s="264">
        <v>8711600717015</v>
      </c>
      <c r="C55" s="3" t="s">
        <v>57</v>
      </c>
      <c r="D55" s="210">
        <v>1.2</v>
      </c>
    </row>
    <row r="56" spans="1:4">
      <c r="A56" s="600"/>
      <c r="B56" s="264">
        <v>8712561617901</v>
      </c>
      <c r="C56" s="3" t="s">
        <v>58</v>
      </c>
      <c r="D56" s="210">
        <v>1.2333333333333334</v>
      </c>
    </row>
    <row r="57" spans="1:4">
      <c r="A57" s="600"/>
      <c r="B57" s="264">
        <v>8711700858106</v>
      </c>
      <c r="C57" s="3" t="s">
        <v>59</v>
      </c>
      <c r="D57" s="210">
        <v>1.75</v>
      </c>
    </row>
    <row r="58" spans="1:4">
      <c r="A58" s="600"/>
      <c r="B58" s="264">
        <v>8711600855991</v>
      </c>
      <c r="C58" s="3" t="s">
        <v>60</v>
      </c>
      <c r="D58" s="210">
        <v>1.75</v>
      </c>
    </row>
    <row r="59" spans="1:4">
      <c r="A59" s="600"/>
      <c r="B59" s="264">
        <v>42182481</v>
      </c>
      <c r="C59" s="3" t="s">
        <v>61</v>
      </c>
      <c r="D59" s="210">
        <v>1.1500000000000001</v>
      </c>
    </row>
    <row r="60" spans="1:4">
      <c r="A60" s="600"/>
      <c r="B60" s="264">
        <v>8711700719308</v>
      </c>
      <c r="C60" s="3" t="s">
        <v>62</v>
      </c>
      <c r="D60" s="210">
        <v>1.1500000000000001</v>
      </c>
    </row>
    <row r="61" spans="1:4">
      <c r="A61" s="600"/>
      <c r="B61" s="264">
        <v>8711700859844</v>
      </c>
      <c r="C61" s="3" t="s">
        <v>63</v>
      </c>
      <c r="D61" s="210">
        <v>1.6166666666666665</v>
      </c>
    </row>
    <row r="62" spans="1:4">
      <c r="A62" s="600"/>
      <c r="B62" s="264">
        <v>96082416</v>
      </c>
      <c r="C62" s="3" t="s">
        <v>64</v>
      </c>
      <c r="D62" s="210">
        <v>1.4333333333333333</v>
      </c>
    </row>
    <row r="63" spans="1:4">
      <c r="A63" s="600"/>
      <c r="B63" s="264">
        <v>96082508</v>
      </c>
      <c r="C63" s="3" t="s">
        <v>65</v>
      </c>
      <c r="D63" s="210">
        <v>1.4333333333333333</v>
      </c>
    </row>
    <row r="64" spans="1:4">
      <c r="A64" s="600"/>
      <c r="B64" s="264">
        <v>8711700857567</v>
      </c>
      <c r="C64" s="3" t="s">
        <v>66</v>
      </c>
      <c r="D64" s="210">
        <v>1.5333333333333332</v>
      </c>
    </row>
    <row r="65" spans="1:4">
      <c r="A65" s="600"/>
      <c r="B65" s="264">
        <v>8711600663480</v>
      </c>
      <c r="C65" s="3" t="s">
        <v>67</v>
      </c>
      <c r="D65" s="210">
        <v>1.5333333333333332</v>
      </c>
    </row>
    <row r="66" spans="1:4">
      <c r="A66" s="600"/>
      <c r="B66" s="264">
        <v>8711700739429</v>
      </c>
      <c r="C66" s="3" t="s">
        <v>68</v>
      </c>
      <c r="D66" s="210">
        <v>1.5333333333333332</v>
      </c>
    </row>
    <row r="67" spans="1:4">
      <c r="A67" s="600"/>
      <c r="B67" s="264">
        <v>8711600665781</v>
      </c>
      <c r="C67" s="3" t="s">
        <v>69</v>
      </c>
      <c r="D67" s="210">
        <v>1.5333333333333332</v>
      </c>
    </row>
    <row r="68" spans="1:4">
      <c r="A68" s="600"/>
      <c r="B68" s="264">
        <v>8712561250023</v>
      </c>
      <c r="C68" s="3" t="s">
        <v>70</v>
      </c>
      <c r="D68" s="210">
        <v>1.5333333333333332</v>
      </c>
    </row>
    <row r="69" spans="1:4">
      <c r="A69" s="600"/>
      <c r="B69" s="264">
        <v>8711600663480</v>
      </c>
      <c r="C69" s="3" t="s">
        <v>71</v>
      </c>
      <c r="D69" s="210">
        <v>1.5333333333333332</v>
      </c>
    </row>
    <row r="70" spans="1:4">
      <c r="A70" s="600"/>
      <c r="B70" s="264">
        <v>8711600665064</v>
      </c>
      <c r="C70" s="3" t="s">
        <v>72</v>
      </c>
      <c r="D70" s="210">
        <v>1.5333333333333332</v>
      </c>
    </row>
    <row r="71" spans="1:4">
      <c r="A71" s="600"/>
      <c r="B71" s="264">
        <v>8712561114875</v>
      </c>
      <c r="C71" s="3" t="s">
        <v>73</v>
      </c>
      <c r="D71" s="210">
        <v>1.75</v>
      </c>
    </row>
    <row r="72" spans="1:4">
      <c r="A72" s="600"/>
      <c r="B72" s="264">
        <v>8712561250689</v>
      </c>
      <c r="C72" s="3" t="s">
        <v>74</v>
      </c>
      <c r="D72" s="210">
        <v>1.75</v>
      </c>
    </row>
    <row r="73" spans="1:4">
      <c r="A73" s="600"/>
      <c r="B73" s="264">
        <v>8711700756839</v>
      </c>
      <c r="C73" s="3" t="s">
        <v>75</v>
      </c>
      <c r="D73" s="210">
        <v>1.75</v>
      </c>
    </row>
    <row r="74" spans="1:4">
      <c r="A74" s="600"/>
      <c r="B74" s="264">
        <v>8717163962039</v>
      </c>
      <c r="C74" s="3" t="s">
        <v>76</v>
      </c>
      <c r="D74" s="210">
        <v>1.8666666666666665</v>
      </c>
    </row>
    <row r="75" spans="1:4">
      <c r="A75" s="600"/>
      <c r="B75" s="264">
        <v>3014230021237</v>
      </c>
      <c r="C75" s="3" t="s">
        <v>77</v>
      </c>
      <c r="D75" s="210">
        <v>1.8666666666666665</v>
      </c>
    </row>
    <row r="76" spans="1:4">
      <c r="A76" s="600"/>
      <c r="B76" s="264">
        <v>8711700634977</v>
      </c>
      <c r="C76" s="3" t="s">
        <v>78</v>
      </c>
      <c r="D76" s="210">
        <v>1.8666666666666665</v>
      </c>
    </row>
    <row r="77" spans="1:4">
      <c r="A77" s="600"/>
      <c r="B77" s="264">
        <v>3014230022234</v>
      </c>
      <c r="C77" s="3" t="s">
        <v>79</v>
      </c>
      <c r="D77" s="210">
        <v>1.8666666666666665</v>
      </c>
    </row>
    <row r="78" spans="1:4">
      <c r="A78" s="600"/>
      <c r="B78" s="264">
        <v>30056572</v>
      </c>
      <c r="C78" s="3" t="s">
        <v>80</v>
      </c>
      <c r="D78" s="210">
        <v>0.93333333333333324</v>
      </c>
    </row>
    <row r="79" spans="1:4">
      <c r="A79" s="600"/>
      <c r="B79" s="264">
        <v>8712561803274</v>
      </c>
      <c r="C79" s="3" t="s">
        <v>81</v>
      </c>
      <c r="D79" s="210">
        <v>1.3666666666666665</v>
      </c>
    </row>
    <row r="80" spans="1:4">
      <c r="A80" s="600"/>
      <c r="B80" s="264">
        <v>8718114463827</v>
      </c>
      <c r="C80" s="3" t="s">
        <v>82</v>
      </c>
      <c r="D80" s="210">
        <v>1.3666666666666665</v>
      </c>
    </row>
    <row r="81" spans="1:4">
      <c r="A81" s="600"/>
      <c r="B81" s="264">
        <v>3014230022401</v>
      </c>
      <c r="C81" s="3" t="s">
        <v>83</v>
      </c>
      <c r="D81" s="210">
        <v>1.3666666666666665</v>
      </c>
    </row>
    <row r="82" spans="1:4">
      <c r="A82" s="600"/>
      <c r="B82" s="264">
        <v>8717163961988</v>
      </c>
      <c r="C82" s="3" t="s">
        <v>84</v>
      </c>
      <c r="D82" s="210">
        <v>1.3666666666666665</v>
      </c>
    </row>
    <row r="83" spans="1:4">
      <c r="A83" s="600"/>
      <c r="B83" s="264">
        <v>3014230021404</v>
      </c>
      <c r="C83" s="3" t="s">
        <v>85</v>
      </c>
      <c r="D83" s="210">
        <v>1.3666666666666665</v>
      </c>
    </row>
    <row r="84" spans="1:4">
      <c r="A84" s="600"/>
      <c r="B84" s="264">
        <v>8711700634342</v>
      </c>
      <c r="C84" s="3" t="s">
        <v>86</v>
      </c>
      <c r="D84" s="210">
        <v>1.3666666666666665</v>
      </c>
    </row>
    <row r="85" spans="1:4">
      <c r="A85" s="600"/>
      <c r="B85" s="264">
        <v>8718114464350</v>
      </c>
      <c r="C85" s="3" t="s">
        <v>87</v>
      </c>
      <c r="D85" s="210">
        <v>2.4583333333333335</v>
      </c>
    </row>
    <row r="86" spans="1:4">
      <c r="A86" s="600"/>
      <c r="B86" s="264">
        <v>3014230022036</v>
      </c>
      <c r="C86" s="3" t="s">
        <v>88</v>
      </c>
      <c r="D86" s="210">
        <v>2.4583333333333335</v>
      </c>
    </row>
    <row r="87" spans="1:4">
      <c r="A87" s="600"/>
      <c r="B87" s="264">
        <v>8717163962084</v>
      </c>
      <c r="C87" s="3" t="s">
        <v>89</v>
      </c>
      <c r="D87" s="210">
        <v>2.4583333333333335</v>
      </c>
    </row>
    <row r="88" spans="1:4">
      <c r="A88" s="600"/>
      <c r="B88" s="264">
        <v>3014230021039</v>
      </c>
      <c r="C88" s="3" t="s">
        <v>90</v>
      </c>
      <c r="D88" s="210">
        <v>2.4583333333333335</v>
      </c>
    </row>
    <row r="89" spans="1:4">
      <c r="A89" s="600"/>
      <c r="B89" s="264">
        <v>8711700634922</v>
      </c>
      <c r="C89" s="3" t="s">
        <v>91</v>
      </c>
      <c r="D89" s="210">
        <v>2.4583333333333335</v>
      </c>
    </row>
    <row r="90" spans="1:4">
      <c r="A90" s="600"/>
      <c r="B90" s="264">
        <v>8413300255698</v>
      </c>
      <c r="C90" s="3" t="s">
        <v>92</v>
      </c>
      <c r="D90" s="210">
        <v>0.69166666666666676</v>
      </c>
    </row>
    <row r="91" spans="1:4">
      <c r="A91" s="600"/>
      <c r="B91" s="264">
        <v>5017306031701</v>
      </c>
      <c r="C91" s="3" t="s">
        <v>93</v>
      </c>
      <c r="D91" s="210">
        <v>0.5625</v>
      </c>
    </row>
    <row r="92" spans="1:4">
      <c r="A92" s="600"/>
      <c r="B92" s="264">
        <v>8413300255773</v>
      </c>
      <c r="C92" s="3" t="s">
        <v>94</v>
      </c>
      <c r="D92" s="210">
        <v>0.69166666666666676</v>
      </c>
    </row>
    <row r="93" spans="1:4">
      <c r="A93" s="600"/>
      <c r="B93" s="264">
        <v>8711600451650</v>
      </c>
      <c r="C93" s="3" t="s">
        <v>95</v>
      </c>
      <c r="D93" s="210">
        <v>1.1333333333333333</v>
      </c>
    </row>
    <row r="94" spans="1:4">
      <c r="A94" s="600"/>
      <c r="B94" s="264">
        <v>3014230560125</v>
      </c>
      <c r="C94" s="3" t="s">
        <v>96</v>
      </c>
      <c r="D94" s="210">
        <v>1.1333333333333333</v>
      </c>
    </row>
    <row r="95" spans="1:4">
      <c r="A95" s="600"/>
      <c r="B95" s="264">
        <v>8718114615165</v>
      </c>
      <c r="C95" s="3" t="s">
        <v>97</v>
      </c>
      <c r="D95" s="210">
        <v>1.5</v>
      </c>
    </row>
    <row r="96" spans="1:4">
      <c r="A96" s="600"/>
      <c r="B96" s="264">
        <v>50287345</v>
      </c>
      <c r="C96" s="3" t="s">
        <v>98</v>
      </c>
      <c r="D96" s="210">
        <v>0.79999999999999993</v>
      </c>
    </row>
    <row r="97" spans="1:4">
      <c r="A97" s="600"/>
      <c r="B97" s="264">
        <v>96030240</v>
      </c>
      <c r="C97" s="3" t="s">
        <v>99</v>
      </c>
      <c r="D97" s="210">
        <v>0.79999999999999993</v>
      </c>
    </row>
    <row r="98" spans="1:4">
      <c r="A98" s="600"/>
      <c r="B98" s="264">
        <v>80466444</v>
      </c>
      <c r="C98" s="3" t="s">
        <v>100</v>
      </c>
      <c r="D98" s="210">
        <v>0.79999999999999993</v>
      </c>
    </row>
    <row r="99" spans="1:4">
      <c r="A99" s="600"/>
      <c r="B99" s="264">
        <v>96048054</v>
      </c>
      <c r="C99" s="3" t="s">
        <v>101</v>
      </c>
      <c r="D99" s="210">
        <v>0.79999999999999993</v>
      </c>
    </row>
    <row r="100" spans="1:4">
      <c r="A100" s="600"/>
      <c r="B100" s="264">
        <v>8717163476789</v>
      </c>
      <c r="C100" s="3" t="s">
        <v>102</v>
      </c>
      <c r="D100" s="210">
        <v>1.4875</v>
      </c>
    </row>
    <row r="101" spans="1:4">
      <c r="A101" s="600"/>
      <c r="B101" s="264">
        <v>96073292</v>
      </c>
      <c r="C101" s="3" t="s">
        <v>103</v>
      </c>
      <c r="D101" s="210">
        <v>1.9583333333333333</v>
      </c>
    </row>
    <row r="102" spans="1:4">
      <c r="A102" s="600"/>
      <c r="B102" s="264">
        <v>40883007</v>
      </c>
      <c r="C102" s="3" t="s">
        <v>104</v>
      </c>
      <c r="D102" s="210">
        <v>1.6500000000000001</v>
      </c>
    </row>
    <row r="103" spans="1:4">
      <c r="A103" s="600"/>
      <c r="B103" s="264">
        <v>8711600720985</v>
      </c>
      <c r="C103" s="3" t="s">
        <v>105</v>
      </c>
      <c r="D103" s="210">
        <v>1.3333333333333333</v>
      </c>
    </row>
    <row r="104" spans="1:4">
      <c r="A104" s="600"/>
      <c r="B104" s="264">
        <v>3014230000201</v>
      </c>
      <c r="C104" s="3" t="s">
        <v>106</v>
      </c>
      <c r="D104" s="210">
        <v>1.3333333333333333</v>
      </c>
    </row>
    <row r="105" spans="1:4">
      <c r="A105" s="600"/>
      <c r="B105" s="264">
        <v>8711700822985</v>
      </c>
      <c r="C105" s="3" t="s">
        <v>107</v>
      </c>
      <c r="D105" s="210">
        <v>1.3333333333333333</v>
      </c>
    </row>
    <row r="106" spans="1:4">
      <c r="A106" s="600"/>
      <c r="B106" s="264">
        <v>80466468</v>
      </c>
      <c r="C106" s="3" t="s">
        <v>108</v>
      </c>
      <c r="D106" s="210">
        <v>1.2</v>
      </c>
    </row>
    <row r="107" spans="1:4">
      <c r="A107" s="600"/>
      <c r="B107" s="264">
        <v>8711600325586</v>
      </c>
      <c r="C107" s="3" t="s">
        <v>109</v>
      </c>
      <c r="D107" s="210">
        <v>1.3333333333333333</v>
      </c>
    </row>
    <row r="108" spans="1:4">
      <c r="A108" s="600"/>
      <c r="B108" s="264">
        <v>3014230001208</v>
      </c>
      <c r="C108" s="3" t="s">
        <v>110</v>
      </c>
      <c r="D108" s="210">
        <v>1.3333333333333333</v>
      </c>
    </row>
    <row r="109" spans="1:4">
      <c r="A109" s="600"/>
      <c r="B109" s="264">
        <v>8717163965276</v>
      </c>
      <c r="C109" s="3" t="s">
        <v>111</v>
      </c>
      <c r="D109" s="210">
        <v>1.3333333333333333</v>
      </c>
    </row>
    <row r="110" spans="1:4">
      <c r="A110" s="600"/>
      <c r="B110" s="264">
        <v>96062593</v>
      </c>
      <c r="C110" s="3" t="s">
        <v>112</v>
      </c>
      <c r="D110" s="210">
        <v>0.79999999999999993</v>
      </c>
    </row>
    <row r="111" spans="1:4">
      <c r="A111" s="600"/>
      <c r="B111" s="264">
        <v>4000388440609</v>
      </c>
      <c r="C111" s="3" t="s">
        <v>113</v>
      </c>
      <c r="D111" s="210">
        <v>1.2833333333333334</v>
      </c>
    </row>
    <row r="112" spans="1:4">
      <c r="A112" s="600"/>
      <c r="B112" s="264">
        <v>8711600792784</v>
      </c>
      <c r="C112" s="3" t="s">
        <v>114</v>
      </c>
      <c r="D112" s="210">
        <v>1.2833333333333334</v>
      </c>
    </row>
    <row r="113" spans="1:4">
      <c r="A113" s="600"/>
      <c r="B113" s="264">
        <v>8711600363618</v>
      </c>
      <c r="C113" s="3" t="s">
        <v>115</v>
      </c>
      <c r="D113" s="210">
        <v>1.2833333333333334</v>
      </c>
    </row>
    <row r="114" spans="1:4">
      <c r="A114" s="600"/>
      <c r="B114" s="264">
        <v>8711600793101</v>
      </c>
      <c r="C114" s="3" t="s">
        <v>116</v>
      </c>
      <c r="D114" s="210">
        <v>1.2833333333333334</v>
      </c>
    </row>
    <row r="115" spans="1:4">
      <c r="A115" s="600"/>
      <c r="B115" s="264">
        <v>8711600337954</v>
      </c>
      <c r="C115" s="3" t="s">
        <v>117</v>
      </c>
      <c r="D115" s="210">
        <v>1.2833333333333334</v>
      </c>
    </row>
    <row r="116" spans="1:4">
      <c r="A116" s="600"/>
      <c r="B116" s="264">
        <v>8711600356689</v>
      </c>
      <c r="C116" s="3" t="s">
        <v>118</v>
      </c>
      <c r="D116" s="210">
        <v>1.2833333333333334</v>
      </c>
    </row>
    <row r="117" spans="1:4">
      <c r="A117" s="600"/>
      <c r="B117" s="264">
        <v>8718114670966</v>
      </c>
      <c r="C117" s="3" t="s">
        <v>119</v>
      </c>
      <c r="D117" s="210">
        <v>1.3166666666666667</v>
      </c>
    </row>
    <row r="118" spans="1:4">
      <c r="A118" s="600"/>
      <c r="B118" s="264">
        <v>8717644627624</v>
      </c>
      <c r="C118" s="3" t="s">
        <v>120</v>
      </c>
      <c r="D118" s="210">
        <v>1.3166666666666667</v>
      </c>
    </row>
    <row r="119" spans="1:4">
      <c r="A119" s="600"/>
      <c r="B119" s="264">
        <v>8717644598849</v>
      </c>
      <c r="C119" s="3" t="s">
        <v>121</v>
      </c>
      <c r="D119" s="210">
        <v>1.3166666666666667</v>
      </c>
    </row>
    <row r="120" spans="1:4">
      <c r="A120" s="600"/>
      <c r="B120" s="264">
        <v>8711600672543</v>
      </c>
      <c r="C120" s="3" t="s">
        <v>122</v>
      </c>
      <c r="D120" s="210">
        <v>1.3166666666666667</v>
      </c>
    </row>
    <row r="121" spans="1:4">
      <c r="A121" s="600"/>
      <c r="B121" s="264">
        <v>8712561371698</v>
      </c>
      <c r="C121" s="3" t="s">
        <v>123</v>
      </c>
      <c r="D121" s="210">
        <v>1.2833333333333334</v>
      </c>
    </row>
    <row r="122" spans="1:4">
      <c r="A122" s="600"/>
      <c r="B122" s="264">
        <v>8711600368736</v>
      </c>
      <c r="C122" s="3" t="s">
        <v>124</v>
      </c>
      <c r="D122" s="210">
        <v>1.4333333333333333</v>
      </c>
    </row>
    <row r="123" spans="1:4">
      <c r="A123" s="600"/>
      <c r="B123" s="264">
        <v>8711600398481</v>
      </c>
      <c r="C123" s="3" t="s">
        <v>125</v>
      </c>
      <c r="D123" s="210">
        <v>1.4333333333333333</v>
      </c>
    </row>
    <row r="124" spans="1:4">
      <c r="A124" s="600"/>
      <c r="B124" s="264">
        <v>8711700784245</v>
      </c>
      <c r="C124" s="3" t="s">
        <v>126</v>
      </c>
      <c r="D124" s="210">
        <v>1.4333333333333333</v>
      </c>
    </row>
    <row r="125" spans="1:4">
      <c r="A125" s="600"/>
      <c r="B125" s="264">
        <v>8717163601709</v>
      </c>
      <c r="C125" s="3" t="s">
        <v>127</v>
      </c>
      <c r="D125" s="210">
        <v>1.4333333333333333</v>
      </c>
    </row>
    <row r="126" spans="1:4">
      <c r="A126" s="600"/>
      <c r="B126" s="264">
        <v>4000388563209</v>
      </c>
      <c r="C126" s="3" t="s">
        <v>128</v>
      </c>
      <c r="D126" s="210">
        <v>1.4333333333333333</v>
      </c>
    </row>
    <row r="127" spans="1:4">
      <c r="A127" s="600"/>
      <c r="B127" s="264">
        <v>8717644316658</v>
      </c>
      <c r="C127" s="3" t="s">
        <v>129</v>
      </c>
      <c r="D127" s="210">
        <v>1.4333333333333333</v>
      </c>
    </row>
    <row r="128" spans="1:4">
      <c r="A128" s="600"/>
      <c r="B128" s="264">
        <v>8711600452459</v>
      </c>
      <c r="C128" s="3" t="s">
        <v>130</v>
      </c>
      <c r="D128" s="210">
        <v>1.5</v>
      </c>
    </row>
    <row r="129" spans="1:4">
      <c r="A129" s="600"/>
      <c r="B129" s="264">
        <v>8718114221595</v>
      </c>
      <c r="C129" s="3" t="s">
        <v>131</v>
      </c>
      <c r="D129" s="210">
        <v>1.3333333333333333</v>
      </c>
    </row>
    <row r="130" spans="1:4">
      <c r="A130" s="600"/>
      <c r="B130" s="264">
        <v>8718114221830</v>
      </c>
      <c r="C130" s="3" t="s">
        <v>132</v>
      </c>
      <c r="D130" s="210">
        <v>1.3333333333333333</v>
      </c>
    </row>
    <row r="131" spans="1:4">
      <c r="A131" s="600"/>
      <c r="B131" s="264">
        <v>8711600533691</v>
      </c>
      <c r="C131" s="3" t="s">
        <v>133</v>
      </c>
      <c r="D131" s="210">
        <v>1.3333333333333333</v>
      </c>
    </row>
    <row r="132" spans="1:4">
      <c r="A132" s="600"/>
      <c r="B132" s="264">
        <v>50210404</v>
      </c>
      <c r="C132" s="3" t="s">
        <v>134</v>
      </c>
      <c r="D132" s="210">
        <v>0.79999999999999993</v>
      </c>
    </row>
    <row r="133" spans="1:4">
      <c r="A133" s="600"/>
      <c r="B133" s="264">
        <v>4000388270503</v>
      </c>
      <c r="C133" s="3" t="s">
        <v>135</v>
      </c>
      <c r="D133" s="210">
        <v>1.7</v>
      </c>
    </row>
    <row r="134" spans="1:4">
      <c r="A134" s="600"/>
      <c r="B134" s="264">
        <v>8717163607282</v>
      </c>
      <c r="C134" s="3" t="s">
        <v>136</v>
      </c>
      <c r="D134" s="210">
        <v>0.93333333333333324</v>
      </c>
    </row>
    <row r="135" spans="1:4">
      <c r="A135" s="600"/>
      <c r="B135" s="264">
        <v>8717163379134</v>
      </c>
      <c r="C135" s="3" t="s">
        <v>137</v>
      </c>
      <c r="D135" s="210">
        <v>1.7</v>
      </c>
    </row>
    <row r="136" spans="1:4">
      <c r="A136" s="600"/>
      <c r="B136" s="264">
        <v>8000700000005</v>
      </c>
      <c r="C136" s="3" t="s">
        <v>138</v>
      </c>
      <c r="D136" s="210">
        <v>0.43333333333333335</v>
      </c>
    </row>
    <row r="137" spans="1:4">
      <c r="A137" s="600"/>
      <c r="B137" s="264">
        <v>8711600804418</v>
      </c>
      <c r="C137" s="3" t="s">
        <v>139</v>
      </c>
      <c r="D137" s="210">
        <v>1.7</v>
      </c>
    </row>
    <row r="138" spans="1:4">
      <c r="A138" s="600"/>
      <c r="B138" s="264">
        <v>8000700000050</v>
      </c>
      <c r="C138" s="3" t="s">
        <v>140</v>
      </c>
      <c r="D138" s="210">
        <v>1.7</v>
      </c>
    </row>
    <row r="139" spans="1:4">
      <c r="A139" s="600"/>
      <c r="B139" s="264">
        <v>3014230560033</v>
      </c>
      <c r="C139" s="3" t="s">
        <v>141</v>
      </c>
      <c r="D139" s="210">
        <v>1.1166666666666667</v>
      </c>
    </row>
    <row r="140" spans="1:4">
      <c r="A140" s="600"/>
      <c r="B140" s="264">
        <v>8717163074138</v>
      </c>
      <c r="C140" s="3" t="s">
        <v>142</v>
      </c>
      <c r="D140" s="210">
        <v>1.1166666666666667</v>
      </c>
    </row>
    <row r="141" spans="1:4">
      <c r="A141" s="600"/>
      <c r="B141" s="264">
        <v>8711600450523</v>
      </c>
      <c r="C141" s="3" t="s">
        <v>143</v>
      </c>
      <c r="D141" s="210">
        <v>1.1166666666666667</v>
      </c>
    </row>
    <row r="142" spans="1:4">
      <c r="A142" s="600"/>
      <c r="B142" s="264">
        <v>8718114613994</v>
      </c>
      <c r="C142" s="3" t="s">
        <v>144</v>
      </c>
      <c r="D142" s="210">
        <v>1.1166666666666667</v>
      </c>
    </row>
    <row r="143" spans="1:4">
      <c r="A143" s="600"/>
      <c r="B143" s="264">
        <v>8718114306995</v>
      </c>
      <c r="C143" s="3" t="s">
        <v>145</v>
      </c>
      <c r="D143" s="210">
        <v>1.1166666666666667</v>
      </c>
    </row>
    <row r="144" spans="1:4">
      <c r="A144" s="600"/>
      <c r="B144" s="264">
        <v>8711600451711</v>
      </c>
      <c r="C144" s="3" t="s">
        <v>146</v>
      </c>
      <c r="D144" s="210">
        <v>1.1166666666666667</v>
      </c>
    </row>
    <row r="145" spans="1:4">
      <c r="A145" s="600"/>
      <c r="B145" s="264">
        <v>8717644566237</v>
      </c>
      <c r="C145" s="3" t="s">
        <v>147</v>
      </c>
      <c r="D145" s="210">
        <v>1.4833333333333334</v>
      </c>
    </row>
    <row r="146" spans="1:4">
      <c r="A146" s="600"/>
      <c r="B146" s="264">
        <v>3024876050119</v>
      </c>
      <c r="C146" s="3" t="s">
        <v>148</v>
      </c>
      <c r="D146" s="210">
        <v>0.85833333333333339</v>
      </c>
    </row>
    <row r="147" spans="1:4">
      <c r="A147" s="600"/>
      <c r="B147" s="264">
        <v>8711700965040</v>
      </c>
      <c r="C147" s="3" t="s">
        <v>149</v>
      </c>
      <c r="D147" s="210">
        <v>0.81666666666666676</v>
      </c>
    </row>
    <row r="148" spans="1:4">
      <c r="A148" s="600"/>
      <c r="B148" s="264">
        <v>3181730134696</v>
      </c>
      <c r="C148" s="3" t="s">
        <v>150</v>
      </c>
      <c r="D148" s="210">
        <v>1.3333333333333333</v>
      </c>
    </row>
    <row r="149" spans="1:4">
      <c r="A149" s="600"/>
      <c r="B149" s="264">
        <v>3181730185841</v>
      </c>
      <c r="C149" s="3" t="s">
        <v>151</v>
      </c>
      <c r="D149" s="210">
        <v>1.3333333333333333</v>
      </c>
    </row>
    <row r="150" spans="1:4">
      <c r="A150" s="600"/>
      <c r="B150" s="264">
        <v>3181730185407</v>
      </c>
      <c r="C150" s="3" t="s">
        <v>152</v>
      </c>
      <c r="D150" s="210">
        <v>1.3333333333333333</v>
      </c>
    </row>
    <row r="151" spans="1:4">
      <c r="A151" s="600"/>
      <c r="B151" s="264">
        <v>3181730213339</v>
      </c>
      <c r="C151" s="3" t="s">
        <v>153</v>
      </c>
      <c r="D151" s="210">
        <v>1.3333333333333333</v>
      </c>
    </row>
    <row r="152" spans="1:4">
      <c r="A152" s="600"/>
      <c r="B152" s="264">
        <v>3181730213292</v>
      </c>
      <c r="C152" s="3" t="s">
        <v>154</v>
      </c>
      <c r="D152" s="210">
        <v>1.3333333333333333</v>
      </c>
    </row>
    <row r="153" spans="1:4">
      <c r="A153" s="600"/>
      <c r="B153" s="264">
        <v>3181730199459</v>
      </c>
      <c r="C153" s="3" t="s">
        <v>155</v>
      </c>
      <c r="D153" s="210">
        <v>0.81666666666666676</v>
      </c>
    </row>
    <row r="154" spans="1:4">
      <c r="A154" s="600"/>
      <c r="B154" s="264">
        <v>8711600839045</v>
      </c>
      <c r="C154" s="3" t="s">
        <v>156</v>
      </c>
      <c r="D154" s="210">
        <v>0.81666666666666676</v>
      </c>
    </row>
    <row r="155" spans="1:4">
      <c r="A155" s="600"/>
      <c r="B155" s="264">
        <v>3181730185803</v>
      </c>
      <c r="C155" s="3" t="s">
        <v>157</v>
      </c>
      <c r="D155" s="210">
        <v>0.81666666666666676</v>
      </c>
    </row>
    <row r="156" spans="1:4">
      <c r="A156" s="600"/>
      <c r="B156" s="264">
        <v>8711700965002</v>
      </c>
      <c r="C156" s="3" t="s">
        <v>158</v>
      </c>
      <c r="D156" s="210">
        <v>1.3333333333333333</v>
      </c>
    </row>
    <row r="157" spans="1:4">
      <c r="A157" s="600"/>
      <c r="B157" s="264">
        <v>8711600838949</v>
      </c>
      <c r="C157" s="3" t="s">
        <v>159</v>
      </c>
      <c r="D157" s="210">
        <v>1.3333333333333333</v>
      </c>
    </row>
    <row r="158" spans="1:4">
      <c r="A158" s="600"/>
      <c r="B158" s="264">
        <v>3181730134733</v>
      </c>
      <c r="C158" s="3" t="s">
        <v>160</v>
      </c>
      <c r="D158" s="210">
        <v>1.3333333333333333</v>
      </c>
    </row>
    <row r="159" spans="1:4">
      <c r="A159" s="600"/>
      <c r="B159" s="264">
        <v>8711600870680</v>
      </c>
      <c r="C159" s="3" t="s">
        <v>161</v>
      </c>
      <c r="D159" s="210">
        <v>1.0833333333333333</v>
      </c>
    </row>
    <row r="160" spans="1:4">
      <c r="A160" s="600"/>
      <c r="B160" s="264">
        <v>8711700914765</v>
      </c>
      <c r="C160" s="3" t="s">
        <v>162</v>
      </c>
      <c r="D160" s="210">
        <v>1.0833333333333333</v>
      </c>
    </row>
    <row r="161" spans="1:4">
      <c r="A161" s="600"/>
      <c r="B161" s="264">
        <v>8711700915045</v>
      </c>
      <c r="C161" s="3" t="s">
        <v>163</v>
      </c>
      <c r="D161" s="210">
        <v>1.0833333333333333</v>
      </c>
    </row>
    <row r="162" spans="1:4">
      <c r="A162" s="600"/>
      <c r="B162" s="264">
        <v>8712561360913</v>
      </c>
      <c r="C162" s="3" t="s">
        <v>164</v>
      </c>
      <c r="D162" s="210">
        <v>1.1333333333333333</v>
      </c>
    </row>
    <row r="163" spans="1:4">
      <c r="A163" s="600"/>
      <c r="B163" s="264">
        <v>8712561361064</v>
      </c>
      <c r="C163" s="3" t="s">
        <v>165</v>
      </c>
      <c r="D163" s="210">
        <v>1.1333333333333333</v>
      </c>
    </row>
    <row r="164" spans="1:4">
      <c r="A164" s="600"/>
      <c r="B164" s="264">
        <v>8711700915144</v>
      </c>
      <c r="C164" s="3" t="s">
        <v>166</v>
      </c>
      <c r="D164" s="210">
        <v>1.0833333333333333</v>
      </c>
    </row>
    <row r="165" spans="1:4">
      <c r="A165" s="600"/>
      <c r="B165" s="264">
        <v>8711700914840</v>
      </c>
      <c r="C165" s="3" t="s">
        <v>167</v>
      </c>
      <c r="D165" s="210">
        <v>1.0833333333333333</v>
      </c>
    </row>
    <row r="166" spans="1:4">
      <c r="A166" s="600"/>
      <c r="B166" s="264">
        <v>8711700915182</v>
      </c>
      <c r="C166" s="3" t="s">
        <v>168</v>
      </c>
      <c r="D166" s="210">
        <v>1.7333333333333334</v>
      </c>
    </row>
    <row r="167" spans="1:4">
      <c r="A167" s="600"/>
      <c r="B167" s="264">
        <v>3181730192627</v>
      </c>
      <c r="C167" s="3" t="s">
        <v>169</v>
      </c>
      <c r="D167" s="210">
        <v>1.1333333333333333</v>
      </c>
    </row>
    <row r="168" spans="1:4">
      <c r="A168" s="600"/>
      <c r="B168" s="264">
        <v>3181730032244</v>
      </c>
      <c r="C168" s="3" t="s">
        <v>170</v>
      </c>
      <c r="D168" s="210">
        <v>1.1333333333333333</v>
      </c>
    </row>
    <row r="169" spans="1:4">
      <c r="A169" s="600"/>
      <c r="B169" s="264">
        <v>3181730147788</v>
      </c>
      <c r="C169" s="3" t="s">
        <v>171</v>
      </c>
      <c r="D169" s="210">
        <v>1.7333333333333334</v>
      </c>
    </row>
    <row r="170" spans="1:4">
      <c r="A170" s="600"/>
      <c r="B170" s="264">
        <v>3181730147504</v>
      </c>
      <c r="C170" s="3" t="s">
        <v>172</v>
      </c>
      <c r="D170" s="210">
        <v>1.2666666666666666</v>
      </c>
    </row>
    <row r="171" spans="1:4">
      <c r="A171" s="600"/>
      <c r="B171" s="264">
        <v>3181730032237</v>
      </c>
      <c r="C171" s="3" t="s">
        <v>173</v>
      </c>
      <c r="D171" s="210">
        <v>1.1333333333333333</v>
      </c>
    </row>
    <row r="172" spans="1:4">
      <c r="A172" s="600"/>
      <c r="B172" s="264">
        <v>3181730272565</v>
      </c>
      <c r="C172" s="3" t="s">
        <v>174</v>
      </c>
      <c r="D172" s="210">
        <v>1.3611111111111112</v>
      </c>
    </row>
    <row r="173" spans="1:4">
      <c r="A173" s="600"/>
      <c r="B173" s="264">
        <v>3181730272589</v>
      </c>
      <c r="C173" s="3" t="s">
        <v>175</v>
      </c>
      <c r="D173" s="210">
        <v>2.5249999999999999</v>
      </c>
    </row>
    <row r="174" spans="1:4">
      <c r="A174" s="600"/>
      <c r="B174" s="264">
        <v>3181730272572</v>
      </c>
      <c r="C174" s="3" t="s">
        <v>176</v>
      </c>
      <c r="D174" s="210">
        <v>2.0166666666666666</v>
      </c>
    </row>
    <row r="175" spans="1:4">
      <c r="A175" s="600"/>
      <c r="B175" s="264">
        <v>3181730272510</v>
      </c>
      <c r="C175" s="3" t="s">
        <v>177</v>
      </c>
      <c r="D175" s="210">
        <v>0.75</v>
      </c>
    </row>
    <row r="176" spans="1:4">
      <c r="A176" s="600"/>
      <c r="B176" s="264">
        <v>8712561392051</v>
      </c>
      <c r="C176" s="3" t="s">
        <v>178</v>
      </c>
      <c r="D176" s="210">
        <v>1.0333333333333334</v>
      </c>
    </row>
    <row r="177" spans="1:4">
      <c r="A177" s="600"/>
      <c r="B177" s="264">
        <v>8712561391962</v>
      </c>
      <c r="C177" s="3" t="s">
        <v>179</v>
      </c>
      <c r="D177" s="210">
        <v>1.0333333333333334</v>
      </c>
    </row>
    <row r="178" spans="1:4">
      <c r="A178" s="600"/>
      <c r="B178" s="264">
        <v>8712561392266</v>
      </c>
      <c r="C178" s="3" t="s">
        <v>180</v>
      </c>
      <c r="D178" s="210">
        <v>0.67499999999999993</v>
      </c>
    </row>
    <row r="179" spans="1:4">
      <c r="A179" s="600"/>
      <c r="B179" s="264">
        <v>8712561392174</v>
      </c>
      <c r="C179" s="3" t="s">
        <v>181</v>
      </c>
      <c r="D179" s="210">
        <v>0.67499999999999993</v>
      </c>
    </row>
    <row r="180" spans="1:4">
      <c r="A180" s="600"/>
      <c r="B180" s="264">
        <v>3181730021101</v>
      </c>
      <c r="C180" s="3" t="s">
        <v>182</v>
      </c>
      <c r="D180" s="210">
        <v>1.1500000000000001</v>
      </c>
    </row>
    <row r="181" spans="1:4">
      <c r="A181" s="600"/>
      <c r="B181" s="264">
        <v>8711700915878</v>
      </c>
      <c r="C181" s="3" t="s">
        <v>183</v>
      </c>
      <c r="D181" s="210">
        <v>1.3</v>
      </c>
    </row>
    <row r="182" spans="1:4">
      <c r="A182" s="600"/>
      <c r="B182" s="264">
        <v>96108949</v>
      </c>
      <c r="C182" s="3" t="s">
        <v>184</v>
      </c>
      <c r="D182" s="210">
        <v>1.2666666666666666</v>
      </c>
    </row>
    <row r="183" spans="1:4">
      <c r="A183" s="600"/>
      <c r="B183" s="264">
        <v>50066759</v>
      </c>
      <c r="C183" s="3" t="s">
        <v>185</v>
      </c>
      <c r="D183" s="210">
        <v>0.85</v>
      </c>
    </row>
    <row r="184" spans="1:4">
      <c r="A184" s="600"/>
      <c r="B184" s="264">
        <v>8718114202372</v>
      </c>
      <c r="C184" s="3" t="s">
        <v>186</v>
      </c>
      <c r="D184" s="210">
        <v>1.6666666666666667</v>
      </c>
    </row>
    <row r="185" spans="1:4">
      <c r="A185" s="600"/>
      <c r="B185" s="264">
        <v>8711600504141</v>
      </c>
      <c r="C185" s="3" t="s">
        <v>187</v>
      </c>
      <c r="D185" s="210">
        <v>1.6666666666666667</v>
      </c>
    </row>
    <row r="186" spans="1:4">
      <c r="A186" s="600"/>
      <c r="B186" s="264">
        <v>8711600775251</v>
      </c>
      <c r="C186" s="3" t="s">
        <v>188</v>
      </c>
      <c r="D186" s="210">
        <v>1.2333333333333334</v>
      </c>
    </row>
    <row r="187" spans="1:4">
      <c r="A187" s="600"/>
      <c r="B187" s="264">
        <v>3014230010262</v>
      </c>
      <c r="C187" s="3" t="s">
        <v>189</v>
      </c>
      <c r="D187" s="210">
        <v>1.2333333333333334</v>
      </c>
    </row>
    <row r="188" spans="1:4">
      <c r="A188" s="600"/>
      <c r="B188" s="264">
        <v>8717644088296</v>
      </c>
      <c r="C188" s="3" t="s">
        <v>190</v>
      </c>
      <c r="D188" s="210">
        <v>1.2333333333333334</v>
      </c>
    </row>
    <row r="189" spans="1:4">
      <c r="A189" s="600"/>
      <c r="B189" s="264">
        <v>8712561534918</v>
      </c>
      <c r="C189" s="3" t="s">
        <v>191</v>
      </c>
      <c r="D189" s="210">
        <v>1.2333333333333334</v>
      </c>
    </row>
    <row r="190" spans="1:4">
      <c r="A190" s="600"/>
      <c r="B190" s="264">
        <v>8711700877800</v>
      </c>
      <c r="C190" s="3" t="s">
        <v>192</v>
      </c>
      <c r="D190" s="210">
        <v>1.2333333333333334</v>
      </c>
    </row>
    <row r="191" spans="1:4">
      <c r="A191" s="600"/>
      <c r="B191" s="264">
        <v>8711600412507</v>
      </c>
      <c r="C191" s="3" t="s">
        <v>193</v>
      </c>
      <c r="D191" s="210">
        <v>1.2333333333333334</v>
      </c>
    </row>
    <row r="192" spans="1:4">
      <c r="A192" s="600"/>
      <c r="B192" s="264">
        <v>8718114202402</v>
      </c>
      <c r="C192" s="3" t="s">
        <v>194</v>
      </c>
      <c r="D192" s="210">
        <v>1.3499999999999999</v>
      </c>
    </row>
    <row r="193" spans="1:4">
      <c r="A193" s="600"/>
      <c r="B193" s="264">
        <v>50097852</v>
      </c>
      <c r="C193" s="3" t="s">
        <v>195</v>
      </c>
      <c r="D193" s="210">
        <v>0.85</v>
      </c>
    </row>
    <row r="194" spans="1:4">
      <c r="A194" s="600"/>
      <c r="B194" s="264">
        <v>96086179</v>
      </c>
      <c r="C194" s="3" t="s">
        <v>196</v>
      </c>
      <c r="D194" s="210">
        <v>0.85</v>
      </c>
    </row>
    <row r="195" spans="1:4">
      <c r="A195" s="600"/>
      <c r="B195" s="264">
        <v>96113318</v>
      </c>
      <c r="C195" s="3" t="s">
        <v>197</v>
      </c>
      <c r="D195" s="210">
        <v>0.85</v>
      </c>
    </row>
    <row r="196" spans="1:4">
      <c r="A196" s="600"/>
      <c r="B196" s="264">
        <v>8718114459202</v>
      </c>
      <c r="C196" s="3" t="s">
        <v>198</v>
      </c>
      <c r="D196" s="210">
        <v>1.3</v>
      </c>
    </row>
    <row r="197" spans="1:4">
      <c r="A197" s="600"/>
      <c r="B197" s="264">
        <v>3014230010323</v>
      </c>
      <c r="C197" s="3" t="s">
        <v>199</v>
      </c>
      <c r="D197" s="210">
        <v>1.2333333333333334</v>
      </c>
    </row>
    <row r="198" spans="1:4">
      <c r="A198" s="600"/>
      <c r="B198" s="264">
        <v>8711600409880</v>
      </c>
      <c r="C198" s="3" t="s">
        <v>200</v>
      </c>
      <c r="D198" s="210">
        <v>1.2333333333333334</v>
      </c>
    </row>
    <row r="199" spans="1:4">
      <c r="A199" s="600"/>
      <c r="B199" s="264">
        <v>8711600555174</v>
      </c>
      <c r="C199" s="3" t="s">
        <v>201</v>
      </c>
      <c r="D199" s="210">
        <v>1.2333333333333334</v>
      </c>
    </row>
    <row r="200" spans="1:4">
      <c r="A200" s="600"/>
      <c r="B200" s="264">
        <v>8711600410367</v>
      </c>
      <c r="C200" s="3" t="s">
        <v>202</v>
      </c>
      <c r="D200" s="210">
        <v>1.2333333333333334</v>
      </c>
    </row>
    <row r="201" spans="1:4">
      <c r="A201" s="600"/>
      <c r="B201" s="264">
        <v>8717644086605</v>
      </c>
      <c r="C201" s="3" t="s">
        <v>203</v>
      </c>
      <c r="D201" s="210">
        <v>1.2333333333333334</v>
      </c>
    </row>
    <row r="202" spans="1:4">
      <c r="A202" s="600"/>
      <c r="B202" s="264">
        <v>8711600780316</v>
      </c>
      <c r="C202" s="3" t="s">
        <v>204</v>
      </c>
      <c r="D202" s="210">
        <v>1.3</v>
      </c>
    </row>
    <row r="203" spans="1:4">
      <c r="A203" s="600"/>
      <c r="B203" s="264">
        <v>96062586</v>
      </c>
      <c r="C203" s="3" t="s">
        <v>205</v>
      </c>
      <c r="D203" s="210">
        <v>0.85</v>
      </c>
    </row>
    <row r="204" spans="1:4">
      <c r="A204" s="600"/>
      <c r="B204" s="264">
        <v>8712561148306</v>
      </c>
      <c r="C204" s="3" t="s">
        <v>206</v>
      </c>
      <c r="D204" s="210">
        <v>0.85416666666666663</v>
      </c>
    </row>
    <row r="205" spans="1:4">
      <c r="A205" s="600"/>
      <c r="B205" s="264">
        <v>8711700831659</v>
      </c>
      <c r="C205" s="3" t="s">
        <v>207</v>
      </c>
      <c r="D205" s="210">
        <v>0.95833333333333337</v>
      </c>
    </row>
    <row r="206" spans="1:4">
      <c r="A206" s="600"/>
      <c r="B206" s="264">
        <v>8711700545297</v>
      </c>
      <c r="C206" s="3" t="s">
        <v>208</v>
      </c>
      <c r="D206" s="210">
        <v>0.86249999999999993</v>
      </c>
    </row>
    <row r="207" spans="1:4">
      <c r="A207" s="600"/>
      <c r="B207" s="264">
        <v>8711700543613</v>
      </c>
      <c r="C207" s="3" t="s">
        <v>209</v>
      </c>
      <c r="D207" s="210">
        <v>0.86249999999999993</v>
      </c>
    </row>
    <row r="208" spans="1:4">
      <c r="A208" s="600"/>
      <c r="B208" s="264">
        <v>8711700544078</v>
      </c>
      <c r="C208" s="3" t="s">
        <v>210</v>
      </c>
      <c r="D208" s="210">
        <v>0.86249999999999993</v>
      </c>
    </row>
    <row r="209" spans="1:4">
      <c r="A209" s="600"/>
      <c r="B209" s="264">
        <v>3014230002243</v>
      </c>
      <c r="C209" s="3" t="s">
        <v>211</v>
      </c>
      <c r="D209" s="210">
        <v>0.77083333333333337</v>
      </c>
    </row>
    <row r="210" spans="1:4">
      <c r="A210" s="600"/>
      <c r="B210" s="264">
        <v>3014230002649</v>
      </c>
      <c r="C210" s="3" t="s">
        <v>212</v>
      </c>
      <c r="D210" s="210">
        <v>0.77083333333333337</v>
      </c>
    </row>
    <row r="211" spans="1:4">
      <c r="A211" s="600"/>
      <c r="B211" s="264">
        <v>8711700894784</v>
      </c>
      <c r="C211" s="3" t="s">
        <v>213</v>
      </c>
      <c r="D211" s="210">
        <v>0.78333333333333333</v>
      </c>
    </row>
    <row r="212" spans="1:4">
      <c r="A212" s="600"/>
      <c r="B212" s="264">
        <v>8711600383272</v>
      </c>
      <c r="C212" s="3" t="s">
        <v>214</v>
      </c>
      <c r="D212" s="210">
        <v>0.66249999999999998</v>
      </c>
    </row>
    <row r="213" spans="1:4">
      <c r="A213" s="600"/>
      <c r="B213" s="264">
        <v>8717644815182</v>
      </c>
      <c r="C213" s="3" t="s">
        <v>215</v>
      </c>
      <c r="D213" s="210">
        <v>0.77083333333333337</v>
      </c>
    </row>
    <row r="214" spans="1:4">
      <c r="A214" s="600"/>
      <c r="B214" s="264">
        <v>8717163020159</v>
      </c>
      <c r="C214" s="3" t="s">
        <v>216</v>
      </c>
      <c r="D214" s="210">
        <v>0.77083333333333337</v>
      </c>
    </row>
    <row r="215" spans="1:4">
      <c r="A215" s="600"/>
      <c r="B215" s="264">
        <v>8712561359030</v>
      </c>
      <c r="C215" s="3" t="s">
        <v>217</v>
      </c>
      <c r="D215" s="210">
        <v>0.91249999999999998</v>
      </c>
    </row>
    <row r="216" spans="1:4">
      <c r="A216" s="600"/>
      <c r="B216" s="264">
        <v>8717163581063</v>
      </c>
      <c r="C216" s="3" t="s">
        <v>218</v>
      </c>
      <c r="D216" s="210">
        <v>1.3599999999999999</v>
      </c>
    </row>
    <row r="217" spans="1:4">
      <c r="A217" s="600"/>
      <c r="B217" s="264">
        <v>3014230004476</v>
      </c>
      <c r="C217" s="3" t="s">
        <v>219</v>
      </c>
      <c r="D217" s="210">
        <v>1.3333333333333333</v>
      </c>
    </row>
    <row r="218" spans="1:4">
      <c r="A218" s="600"/>
      <c r="B218" s="264">
        <v>54024786</v>
      </c>
      <c r="C218" s="3" t="s">
        <v>220</v>
      </c>
      <c r="D218" s="210">
        <v>0.47500000000000003</v>
      </c>
    </row>
    <row r="219" spans="1:4">
      <c r="A219" s="600"/>
      <c r="B219" s="264">
        <v>8413300264270</v>
      </c>
      <c r="C219" s="3" t="s">
        <v>221</v>
      </c>
      <c r="D219" s="210">
        <v>0.47500000000000003</v>
      </c>
    </row>
    <row r="220" spans="1:4">
      <c r="A220" s="600"/>
      <c r="B220" s="264">
        <v>8717644822029</v>
      </c>
      <c r="C220" s="3" t="s">
        <v>222</v>
      </c>
      <c r="D220" s="210">
        <v>0.79166666666666663</v>
      </c>
    </row>
    <row r="221" spans="1:4">
      <c r="A221" s="600"/>
      <c r="B221" s="264">
        <v>8717644821657</v>
      </c>
      <c r="C221" s="3" t="s">
        <v>223</v>
      </c>
      <c r="D221" s="210">
        <v>0.79166666666666663</v>
      </c>
    </row>
    <row r="222" spans="1:4">
      <c r="A222" s="600"/>
      <c r="B222" s="264">
        <v>3014230004063</v>
      </c>
      <c r="C222" s="3" t="s">
        <v>224</v>
      </c>
      <c r="D222" s="210">
        <v>0.81666666666666676</v>
      </c>
    </row>
    <row r="223" spans="1:4">
      <c r="A223" s="600"/>
      <c r="B223" s="264">
        <v>3014230004049</v>
      </c>
      <c r="C223" s="3" t="s">
        <v>225</v>
      </c>
      <c r="D223" s="210">
        <v>0.81666666666666676</v>
      </c>
    </row>
    <row r="224" spans="1:4">
      <c r="A224" s="600"/>
      <c r="B224" s="264">
        <v>8711700614276</v>
      </c>
      <c r="C224" s="3" t="s">
        <v>226</v>
      </c>
      <c r="D224" s="210">
        <v>1.0666666666666667</v>
      </c>
    </row>
    <row r="225" spans="1:4">
      <c r="A225" s="600"/>
      <c r="B225" s="264">
        <v>8711700613958</v>
      </c>
      <c r="C225" s="3" t="s">
        <v>227</v>
      </c>
      <c r="D225" s="210">
        <v>1.0666666666666667</v>
      </c>
    </row>
    <row r="226" spans="1:4">
      <c r="A226" s="600"/>
      <c r="B226" s="264">
        <v>8711600602205</v>
      </c>
      <c r="C226" s="3" t="s">
        <v>228</v>
      </c>
      <c r="D226" s="210">
        <v>1.075</v>
      </c>
    </row>
    <row r="227" spans="1:4">
      <c r="A227" s="600"/>
      <c r="B227" s="264">
        <v>8711600602007</v>
      </c>
      <c r="C227" s="3" t="s">
        <v>229</v>
      </c>
      <c r="D227" s="210">
        <v>1.075</v>
      </c>
    </row>
    <row r="228" spans="1:4">
      <c r="A228" s="600"/>
      <c r="B228" s="264">
        <v>8717644116999</v>
      </c>
      <c r="C228" s="3" t="s">
        <v>230</v>
      </c>
      <c r="D228" s="210">
        <v>1.075</v>
      </c>
    </row>
    <row r="229" spans="1:4">
      <c r="A229" s="600"/>
      <c r="B229" s="264">
        <v>8717644116937</v>
      </c>
      <c r="C229" s="3" t="s">
        <v>231</v>
      </c>
      <c r="D229" s="210">
        <v>1.075</v>
      </c>
    </row>
    <row r="230" spans="1:4">
      <c r="A230" s="600"/>
      <c r="B230" s="264">
        <v>8717163015360</v>
      </c>
      <c r="C230" s="3" t="s">
        <v>232</v>
      </c>
      <c r="D230" s="210">
        <v>1.075</v>
      </c>
    </row>
    <row r="231" spans="1:4">
      <c r="A231" s="600"/>
      <c r="B231" s="264">
        <v>8711600477506</v>
      </c>
      <c r="C231" s="3" t="s">
        <v>233</v>
      </c>
      <c r="D231" s="210">
        <v>1.0666666666666667</v>
      </c>
    </row>
    <row r="232" spans="1:4">
      <c r="A232" s="600"/>
      <c r="B232" s="264">
        <v>8000630042663</v>
      </c>
      <c r="C232" s="3" t="s">
        <v>234</v>
      </c>
      <c r="D232" s="210">
        <v>0.83333333333333337</v>
      </c>
    </row>
    <row r="233" spans="1:4">
      <c r="A233" s="600"/>
      <c r="B233" s="264">
        <v>8000630042656</v>
      </c>
      <c r="C233" s="3" t="s">
        <v>235</v>
      </c>
      <c r="D233" s="210">
        <v>0.83333333333333337</v>
      </c>
    </row>
    <row r="234" spans="1:4">
      <c r="A234" s="600"/>
      <c r="B234" s="264">
        <v>3014230005060</v>
      </c>
      <c r="C234" s="3" t="s">
        <v>236</v>
      </c>
      <c r="D234" s="210">
        <v>1.0666666666666667</v>
      </c>
    </row>
    <row r="235" spans="1:4">
      <c r="A235" s="600"/>
      <c r="B235" s="264">
        <v>3014230005046</v>
      </c>
      <c r="C235" s="3" t="s">
        <v>237</v>
      </c>
      <c r="D235" s="210">
        <v>1.0666666666666667</v>
      </c>
    </row>
    <row r="236" spans="1:4">
      <c r="A236" s="600"/>
      <c r="B236" s="264">
        <v>8717163443439</v>
      </c>
      <c r="C236" s="3" t="s">
        <v>238</v>
      </c>
      <c r="D236" s="210">
        <v>0.60833333333333328</v>
      </c>
    </row>
    <row r="237" spans="1:4">
      <c r="A237" s="600"/>
      <c r="B237" s="264">
        <v>8717163443965</v>
      </c>
      <c r="C237" s="3" t="s">
        <v>239</v>
      </c>
      <c r="D237" s="210">
        <v>0.60833333333333328</v>
      </c>
    </row>
    <row r="238" spans="1:4">
      <c r="A238" s="600"/>
      <c r="B238" s="264">
        <v>8717644344279</v>
      </c>
      <c r="C238" s="3" t="s">
        <v>240</v>
      </c>
      <c r="D238" s="210">
        <v>1.2333333333333334</v>
      </c>
    </row>
    <row r="239" spans="1:4">
      <c r="A239" s="600"/>
      <c r="B239" s="264">
        <v>8717644344415</v>
      </c>
      <c r="C239" s="3" t="s">
        <v>241</v>
      </c>
      <c r="D239" s="210">
        <v>1.2333333333333334</v>
      </c>
    </row>
    <row r="240" spans="1:4">
      <c r="A240" s="600"/>
      <c r="B240" s="264">
        <v>8711700550963</v>
      </c>
      <c r="C240" s="3" t="s">
        <v>242</v>
      </c>
      <c r="D240" s="210">
        <v>1.7666666666666666</v>
      </c>
    </row>
    <row r="241" spans="1:4">
      <c r="A241" s="600"/>
      <c r="B241" s="264">
        <v>8712561366434</v>
      </c>
      <c r="C241" s="3" t="s">
        <v>243</v>
      </c>
      <c r="D241" s="210">
        <v>1.7666666666666666</v>
      </c>
    </row>
    <row r="242" spans="1:4">
      <c r="A242" s="600"/>
      <c r="B242" s="264">
        <v>8712561758598</v>
      </c>
      <c r="C242" s="3" t="s">
        <v>244</v>
      </c>
      <c r="D242" s="210">
        <v>1.7666666666666666</v>
      </c>
    </row>
    <row r="243" spans="1:4">
      <c r="A243" s="600"/>
      <c r="B243" s="264">
        <v>8712561757058</v>
      </c>
      <c r="C243" s="3" t="s">
        <v>245</v>
      </c>
      <c r="D243" s="210">
        <v>1.7666666666666666</v>
      </c>
    </row>
    <row r="244" spans="1:4">
      <c r="A244" s="600"/>
      <c r="B244" s="264">
        <v>8718114060194</v>
      </c>
      <c r="C244" s="3" t="s">
        <v>246</v>
      </c>
      <c r="D244" s="210">
        <v>1.7666666666666666</v>
      </c>
    </row>
    <row r="245" spans="1:4">
      <c r="A245" s="600"/>
      <c r="B245" s="264">
        <v>8717644323083</v>
      </c>
      <c r="C245" s="3" t="s">
        <v>247</v>
      </c>
      <c r="D245" s="210">
        <v>1.7666666666666666</v>
      </c>
    </row>
    <row r="246" spans="1:4">
      <c r="A246" s="600"/>
      <c r="B246" s="264">
        <v>8000630505199</v>
      </c>
      <c r="C246" s="3" t="s">
        <v>248</v>
      </c>
      <c r="D246" s="210">
        <v>4.9833333333333334</v>
      </c>
    </row>
    <row r="247" spans="1:4">
      <c r="A247" s="600"/>
      <c r="B247" s="264">
        <v>8718114234922</v>
      </c>
      <c r="C247" s="3" t="s">
        <v>249</v>
      </c>
      <c r="D247" s="210">
        <v>1.2333333333333334</v>
      </c>
    </row>
    <row r="248" spans="1:4">
      <c r="A248" s="600"/>
      <c r="B248" s="264">
        <v>8717163334676</v>
      </c>
      <c r="C248" s="3" t="s">
        <v>250</v>
      </c>
      <c r="D248" s="210">
        <v>1.3599999999999999</v>
      </c>
    </row>
    <row r="249" spans="1:4">
      <c r="A249" s="600"/>
      <c r="B249" s="264">
        <v>3014230004483</v>
      </c>
      <c r="C249" s="3" t="s">
        <v>251</v>
      </c>
      <c r="D249" s="210">
        <v>1.1500000000000001</v>
      </c>
    </row>
    <row r="250" spans="1:4">
      <c r="A250" s="600"/>
      <c r="B250" s="264">
        <v>3014230002229</v>
      </c>
      <c r="C250" s="3" t="s">
        <v>252</v>
      </c>
      <c r="D250" s="210">
        <v>1.4833333333333334</v>
      </c>
    </row>
    <row r="251" spans="1:4">
      <c r="A251" s="600"/>
      <c r="B251" s="264">
        <v>3014230002625</v>
      </c>
      <c r="C251" s="3" t="s">
        <v>253</v>
      </c>
      <c r="D251" s="210">
        <v>1.5333333333333332</v>
      </c>
    </row>
    <row r="252" spans="1:4">
      <c r="A252" s="600"/>
      <c r="B252" s="264">
        <v>5410373124008</v>
      </c>
      <c r="C252" s="3" t="s">
        <v>254</v>
      </c>
      <c r="D252" s="210">
        <v>1.4833333333333334</v>
      </c>
    </row>
    <row r="253" spans="1:4">
      <c r="A253" s="600"/>
      <c r="B253" s="264">
        <v>3014230002151</v>
      </c>
      <c r="C253" s="3" t="s">
        <v>255</v>
      </c>
      <c r="D253" s="210">
        <v>1.5333333333333332</v>
      </c>
    </row>
    <row r="254" spans="1:4">
      <c r="A254" s="600"/>
      <c r="B254" s="264">
        <v>8717163096918</v>
      </c>
      <c r="C254" s="3" t="s">
        <v>256</v>
      </c>
      <c r="D254" s="210">
        <v>0.85833333333333339</v>
      </c>
    </row>
    <row r="255" spans="1:4">
      <c r="A255" s="600"/>
      <c r="B255" s="264">
        <v>8712561123662</v>
      </c>
      <c r="C255" s="3" t="s">
        <v>257</v>
      </c>
      <c r="D255" s="210">
        <v>0.77083333333333337</v>
      </c>
    </row>
    <row r="256" spans="1:4">
      <c r="A256" s="600"/>
      <c r="B256" s="264">
        <v>8712561107853</v>
      </c>
      <c r="C256" s="3" t="s">
        <v>258</v>
      </c>
      <c r="D256" s="210">
        <v>0.86249999999999993</v>
      </c>
    </row>
    <row r="257" spans="1:4">
      <c r="A257" s="600"/>
      <c r="B257" s="264">
        <v>8712561123068</v>
      </c>
      <c r="C257" s="3" t="s">
        <v>259</v>
      </c>
      <c r="D257" s="210">
        <v>0.77083333333333337</v>
      </c>
    </row>
    <row r="258" spans="1:4">
      <c r="A258" s="600"/>
      <c r="B258" s="264">
        <v>8718114481418</v>
      </c>
      <c r="C258" s="3" t="s">
        <v>260</v>
      </c>
      <c r="D258" s="210">
        <v>0.95000000000000007</v>
      </c>
    </row>
    <row r="259" spans="1:4">
      <c r="A259" s="600"/>
      <c r="B259" s="264">
        <v>3014230002090</v>
      </c>
      <c r="C259" s="3" t="s">
        <v>261</v>
      </c>
      <c r="D259" s="210">
        <v>0.85</v>
      </c>
    </row>
    <row r="260" spans="1:4">
      <c r="A260" s="600"/>
      <c r="B260" s="264">
        <v>8717644434758</v>
      </c>
      <c r="C260" s="3" t="s">
        <v>262</v>
      </c>
      <c r="D260" s="210">
        <v>0.85416666666666663</v>
      </c>
    </row>
    <row r="261" spans="1:4">
      <c r="A261" s="600"/>
      <c r="B261" s="264">
        <v>54024304</v>
      </c>
      <c r="C261" s="3" t="s">
        <v>263</v>
      </c>
      <c r="D261" s="210">
        <v>0.66249999999999998</v>
      </c>
    </row>
    <row r="262" spans="1:4">
      <c r="A262" s="600"/>
      <c r="B262" s="264">
        <v>8717644081471</v>
      </c>
      <c r="C262" s="3" t="s">
        <v>264</v>
      </c>
      <c r="D262" s="210">
        <v>1</v>
      </c>
    </row>
    <row r="263" spans="1:4">
      <c r="A263" s="600"/>
      <c r="B263" s="264">
        <v>8717644190142</v>
      </c>
      <c r="C263" s="3" t="s">
        <v>265</v>
      </c>
      <c r="D263" s="210">
        <v>0.77083333333333337</v>
      </c>
    </row>
    <row r="264" spans="1:4">
      <c r="A264" s="600"/>
      <c r="B264" s="264">
        <v>8717163247983</v>
      </c>
      <c r="C264" s="3" t="s">
        <v>266</v>
      </c>
      <c r="D264" s="210">
        <v>0.66249999999999998</v>
      </c>
    </row>
    <row r="265" spans="1:4">
      <c r="A265" s="600"/>
      <c r="B265" s="264">
        <v>8717163019689</v>
      </c>
      <c r="C265" s="3" t="s">
        <v>267</v>
      </c>
      <c r="D265" s="210">
        <v>0.66249999999999998</v>
      </c>
    </row>
    <row r="266" spans="1:4">
      <c r="A266" s="600"/>
      <c r="B266" s="264">
        <v>8712561123624</v>
      </c>
      <c r="C266" s="3" t="s">
        <v>268</v>
      </c>
      <c r="D266" s="210">
        <v>0.66249999999999998</v>
      </c>
    </row>
    <row r="267" spans="1:4">
      <c r="A267" s="600"/>
      <c r="B267" s="264">
        <v>8717163447611</v>
      </c>
      <c r="C267" s="3" t="s">
        <v>269</v>
      </c>
      <c r="D267" s="210">
        <v>0.77083333333333337</v>
      </c>
    </row>
    <row r="268" spans="1:4">
      <c r="A268" s="600"/>
      <c r="B268" s="264">
        <v>3014230002366</v>
      </c>
      <c r="C268" s="3" t="s">
        <v>270</v>
      </c>
      <c r="D268" s="210">
        <v>0.71250000000000002</v>
      </c>
    </row>
    <row r="269" spans="1:4">
      <c r="A269" s="600"/>
      <c r="B269" s="264">
        <v>3014230002144</v>
      </c>
      <c r="C269" s="3" t="s">
        <v>271</v>
      </c>
      <c r="D269" s="210">
        <v>0.77083333333333337</v>
      </c>
    </row>
    <row r="270" spans="1:4">
      <c r="A270" s="600"/>
      <c r="B270" s="264">
        <v>8712561123532</v>
      </c>
      <c r="C270" s="3" t="s">
        <v>272</v>
      </c>
      <c r="D270" s="210">
        <v>0.85416666666666663</v>
      </c>
    </row>
    <row r="271" spans="1:4">
      <c r="A271" s="600"/>
      <c r="B271" s="264">
        <v>8712561123235</v>
      </c>
      <c r="C271" s="3" t="s">
        <v>273</v>
      </c>
      <c r="D271" s="210">
        <v>0.77083333333333337</v>
      </c>
    </row>
    <row r="272" spans="1:4">
      <c r="A272" s="600"/>
      <c r="B272" s="264">
        <v>8711600449237</v>
      </c>
      <c r="C272" s="3" t="s">
        <v>274</v>
      </c>
      <c r="D272" s="210">
        <v>1.8499999999999999</v>
      </c>
    </row>
    <row r="273" spans="1:4">
      <c r="A273" s="600"/>
      <c r="B273" s="264">
        <v>8711600449374</v>
      </c>
      <c r="C273" s="3" t="s">
        <v>275</v>
      </c>
      <c r="D273" s="210">
        <v>1.8499999999999999</v>
      </c>
    </row>
    <row r="274" spans="1:4">
      <c r="A274" s="600"/>
      <c r="B274" s="264">
        <v>8711600449183</v>
      </c>
      <c r="C274" s="3" t="s">
        <v>276</v>
      </c>
      <c r="D274" s="210">
        <v>1.8499999999999999</v>
      </c>
    </row>
    <row r="275" spans="1:4">
      <c r="A275" s="600"/>
      <c r="B275" s="264">
        <v>8711600449862</v>
      </c>
      <c r="C275" s="3" t="s">
        <v>277</v>
      </c>
      <c r="D275" s="210">
        <v>1.7666666666666666</v>
      </c>
    </row>
    <row r="276" spans="1:4">
      <c r="A276" s="600"/>
      <c r="B276" s="264">
        <v>8711600449282</v>
      </c>
      <c r="C276" s="3" t="s">
        <v>278</v>
      </c>
      <c r="D276" s="210">
        <v>1.7666666666666666</v>
      </c>
    </row>
    <row r="277" spans="1:4">
      <c r="A277" s="600"/>
      <c r="B277" s="264">
        <v>8711600449916</v>
      </c>
      <c r="C277" s="3" t="s">
        <v>279</v>
      </c>
      <c r="D277" s="210">
        <v>1.7666666666666666</v>
      </c>
    </row>
    <row r="278" spans="1:4">
      <c r="A278" s="600"/>
      <c r="B278" s="264">
        <v>8711600449633</v>
      </c>
      <c r="C278" s="3" t="s">
        <v>280</v>
      </c>
      <c r="D278" s="210">
        <v>1.3666666666666665</v>
      </c>
    </row>
    <row r="279" spans="1:4">
      <c r="A279" s="600"/>
      <c r="B279" s="264">
        <v>8711600449336</v>
      </c>
      <c r="C279" s="3" t="s">
        <v>281</v>
      </c>
      <c r="D279" s="210">
        <v>1.3666666666666665</v>
      </c>
    </row>
    <row r="280" spans="1:4">
      <c r="A280" s="600"/>
      <c r="B280" s="264">
        <v>8711600449688</v>
      </c>
      <c r="C280" s="3" t="s">
        <v>282</v>
      </c>
      <c r="D280" s="210">
        <v>1.3833333333333335</v>
      </c>
    </row>
    <row r="281" spans="1:4">
      <c r="A281" s="600"/>
      <c r="B281" s="264">
        <v>8712561194365</v>
      </c>
      <c r="C281" s="3" t="s">
        <v>283</v>
      </c>
      <c r="D281" s="210">
        <v>1.4416666666666667</v>
      </c>
    </row>
    <row r="282" spans="1:4">
      <c r="A282" s="600"/>
      <c r="B282" s="264">
        <v>8711700923255</v>
      </c>
      <c r="C282" s="3" t="s">
        <v>284</v>
      </c>
      <c r="D282" s="210">
        <v>1.4416666666666667</v>
      </c>
    </row>
    <row r="283" spans="1:4">
      <c r="A283" s="600"/>
      <c r="B283" s="264">
        <v>8711700922364</v>
      </c>
      <c r="C283" s="3" t="s">
        <v>285</v>
      </c>
      <c r="D283" s="210">
        <v>1.4416666666666667</v>
      </c>
    </row>
    <row r="284" spans="1:4">
      <c r="A284" s="600"/>
      <c r="B284" s="264">
        <v>8711700923170</v>
      </c>
      <c r="C284" s="3" t="s">
        <v>286</v>
      </c>
      <c r="D284" s="210">
        <v>1.4416666666666667</v>
      </c>
    </row>
    <row r="285" spans="1:4">
      <c r="A285" s="600"/>
      <c r="B285" s="264">
        <v>8711700923361</v>
      </c>
      <c r="C285" s="3" t="s">
        <v>287</v>
      </c>
      <c r="D285" s="210">
        <v>1.4416666666666667</v>
      </c>
    </row>
    <row r="286" spans="1:4">
      <c r="A286" s="600"/>
      <c r="B286" s="264">
        <v>3014230558061</v>
      </c>
      <c r="C286" s="3" t="s">
        <v>288</v>
      </c>
      <c r="D286" s="210">
        <v>1.8166666666666667</v>
      </c>
    </row>
    <row r="287" spans="1:4">
      <c r="A287" s="600"/>
      <c r="B287" s="264">
        <v>8711700922722</v>
      </c>
      <c r="C287" s="3" t="s">
        <v>289</v>
      </c>
      <c r="D287" s="210">
        <v>1.3</v>
      </c>
    </row>
    <row r="288" spans="1:4">
      <c r="A288" s="600"/>
      <c r="B288" s="264">
        <v>8717163525555</v>
      </c>
      <c r="C288" s="3" t="s">
        <v>290</v>
      </c>
      <c r="D288" s="210">
        <v>2.7333333333333329</v>
      </c>
    </row>
    <row r="289" spans="1:4">
      <c r="A289" s="600"/>
      <c r="B289" s="264">
        <v>8712561194952</v>
      </c>
      <c r="C289" s="3" t="s">
        <v>291</v>
      </c>
      <c r="D289" s="210">
        <v>1.3</v>
      </c>
    </row>
    <row r="290" spans="1:4">
      <c r="A290" s="600"/>
      <c r="B290" s="264">
        <v>8712561013192</v>
      </c>
      <c r="C290" s="3" t="s">
        <v>292</v>
      </c>
      <c r="D290" s="210">
        <v>2.6</v>
      </c>
    </row>
    <row r="291" spans="1:4">
      <c r="A291" s="600"/>
      <c r="B291" s="264">
        <v>8712561013178</v>
      </c>
      <c r="C291" s="3" t="s">
        <v>293</v>
      </c>
      <c r="D291" s="210">
        <v>2.6</v>
      </c>
    </row>
    <row r="292" spans="1:4">
      <c r="A292" s="600"/>
      <c r="B292" s="264">
        <v>8711700923156</v>
      </c>
      <c r="C292" s="3" t="s">
        <v>294</v>
      </c>
      <c r="D292" s="210">
        <v>1.3</v>
      </c>
    </row>
    <row r="293" spans="1:4">
      <c r="A293" s="600"/>
      <c r="B293" s="264">
        <v>8711700923279</v>
      </c>
      <c r="C293" s="3" t="s">
        <v>295</v>
      </c>
      <c r="D293" s="210">
        <v>1.3</v>
      </c>
    </row>
    <row r="294" spans="1:4">
      <c r="A294" s="600"/>
      <c r="B294" s="264">
        <v>8711700922326</v>
      </c>
      <c r="C294" s="3" t="s">
        <v>296</v>
      </c>
      <c r="D294" s="210">
        <v>1.3</v>
      </c>
    </row>
    <row r="295" spans="1:4">
      <c r="A295" s="600"/>
      <c r="B295" s="264">
        <v>8711700923323</v>
      </c>
      <c r="C295" s="3" t="s">
        <v>297</v>
      </c>
      <c r="D295" s="210">
        <v>1.3</v>
      </c>
    </row>
    <row r="296" spans="1:4">
      <c r="A296" s="600"/>
      <c r="B296" s="264">
        <v>8711700922340</v>
      </c>
      <c r="C296" s="3" t="s">
        <v>298</v>
      </c>
      <c r="D296" s="210">
        <v>1.3</v>
      </c>
    </row>
    <row r="297" spans="1:4">
      <c r="A297" s="600"/>
      <c r="B297" s="264">
        <v>8711700923163</v>
      </c>
      <c r="C297" s="3" t="s">
        <v>299</v>
      </c>
      <c r="D297" s="210">
        <v>1.3</v>
      </c>
    </row>
    <row r="298" spans="1:4">
      <c r="A298" s="600"/>
      <c r="B298" s="264">
        <v>8711700923354</v>
      </c>
      <c r="C298" s="3" t="s">
        <v>300</v>
      </c>
      <c r="D298" s="210">
        <v>1.3</v>
      </c>
    </row>
    <row r="299" spans="1:4">
      <c r="A299" s="600"/>
      <c r="B299" s="264">
        <v>8712561397759</v>
      </c>
      <c r="C299" s="3" t="s">
        <v>301</v>
      </c>
      <c r="D299" s="210">
        <v>1.0833333333333333</v>
      </c>
    </row>
    <row r="300" spans="1:4">
      <c r="A300" s="600"/>
      <c r="B300" s="264">
        <v>3181730332221</v>
      </c>
      <c r="C300" s="3" t="s">
        <v>302</v>
      </c>
      <c r="D300" s="210">
        <v>1.8416666666666668</v>
      </c>
    </row>
    <row r="301" spans="1:4">
      <c r="A301" s="600"/>
      <c r="B301" s="264">
        <v>3181730132135</v>
      </c>
      <c r="C301" s="3" t="s">
        <v>303</v>
      </c>
      <c r="D301" s="210">
        <v>1.4000000000000001</v>
      </c>
    </row>
    <row r="302" spans="1:4">
      <c r="A302" s="600"/>
      <c r="B302" s="264">
        <v>3181730112120</v>
      </c>
      <c r="C302" s="3" t="s">
        <v>304</v>
      </c>
      <c r="D302" s="210">
        <v>1.4000000000000001</v>
      </c>
    </row>
    <row r="303" spans="1:4">
      <c r="A303" s="600"/>
      <c r="B303" s="264">
        <v>8712561440233</v>
      </c>
      <c r="C303" s="3" t="s">
        <v>305</v>
      </c>
      <c r="D303" s="210">
        <v>1.2833333333333334</v>
      </c>
    </row>
    <row r="304" spans="1:4">
      <c r="A304" s="600"/>
      <c r="B304" s="264">
        <v>8712561439978</v>
      </c>
      <c r="C304" s="3" t="s">
        <v>306</v>
      </c>
      <c r="D304" s="210">
        <v>1.2833333333333334</v>
      </c>
    </row>
    <row r="305" spans="1:4">
      <c r="A305" s="600"/>
      <c r="B305" s="264">
        <v>8712561440202</v>
      </c>
      <c r="C305" s="3" t="s">
        <v>307</v>
      </c>
      <c r="D305" s="210">
        <v>1.2833333333333334</v>
      </c>
    </row>
    <row r="306" spans="1:4">
      <c r="A306" s="600"/>
      <c r="B306" s="264">
        <v>3181730117729</v>
      </c>
      <c r="C306" s="3" t="s">
        <v>308</v>
      </c>
      <c r="D306" s="210">
        <v>0.9</v>
      </c>
    </row>
    <row r="307" spans="1:4">
      <c r="A307" s="600"/>
      <c r="B307" s="264">
        <v>8711700934466</v>
      </c>
      <c r="C307" s="3" t="s">
        <v>309</v>
      </c>
      <c r="D307" s="210">
        <v>1.5333333333333332</v>
      </c>
    </row>
    <row r="308" spans="1:4">
      <c r="A308" s="600"/>
      <c r="B308" s="264">
        <v>3181730219003</v>
      </c>
      <c r="C308" s="3" t="s">
        <v>310</v>
      </c>
      <c r="D308" s="210">
        <v>1.5333333333333332</v>
      </c>
    </row>
    <row r="309" spans="1:4">
      <c r="A309" s="600"/>
      <c r="B309" s="264">
        <v>8711700934497</v>
      </c>
      <c r="C309" s="3" t="s">
        <v>311</v>
      </c>
      <c r="D309" s="210">
        <v>1.5333333333333332</v>
      </c>
    </row>
    <row r="310" spans="1:4">
      <c r="A310" s="600"/>
      <c r="B310" s="264">
        <v>8712561397650</v>
      </c>
      <c r="C310" s="3" t="s">
        <v>312</v>
      </c>
      <c r="D310" s="210">
        <v>1.0833333333333333</v>
      </c>
    </row>
    <row r="311" spans="1:4">
      <c r="A311" s="600"/>
      <c r="B311" s="264">
        <v>8712561397551</v>
      </c>
      <c r="C311" s="3" t="s">
        <v>313</v>
      </c>
      <c r="D311" s="210">
        <v>1.0833333333333333</v>
      </c>
    </row>
    <row r="312" spans="1:4">
      <c r="A312" s="600"/>
      <c r="B312" s="264">
        <v>8712561397858</v>
      </c>
      <c r="C312" s="3" t="s">
        <v>314</v>
      </c>
      <c r="D312" s="210">
        <v>1.0833333333333333</v>
      </c>
    </row>
    <row r="313" spans="1:4">
      <c r="A313" s="600"/>
      <c r="B313" s="264">
        <v>3181730125045</v>
      </c>
      <c r="C313" s="3" t="s">
        <v>315</v>
      </c>
      <c r="D313" s="210">
        <v>2.0166666666666666</v>
      </c>
    </row>
    <row r="314" spans="1:4">
      <c r="A314" s="600"/>
      <c r="B314" s="264">
        <v>3181730125007</v>
      </c>
      <c r="C314" s="3" t="s">
        <v>316</v>
      </c>
      <c r="D314" s="210">
        <v>2.0166666666666666</v>
      </c>
    </row>
    <row r="315" spans="1:4">
      <c r="A315" s="600"/>
      <c r="B315" s="264">
        <v>3181730125083</v>
      </c>
      <c r="C315" s="3" t="s">
        <v>317</v>
      </c>
      <c r="D315" s="210">
        <v>2.0166666666666666</v>
      </c>
    </row>
    <row r="316" spans="1:4">
      <c r="A316" s="600"/>
      <c r="B316" s="264">
        <v>3181730117965</v>
      </c>
      <c r="C316" s="3" t="s">
        <v>318</v>
      </c>
      <c r="D316" s="210">
        <v>2.0166666666666666</v>
      </c>
    </row>
    <row r="317" spans="1:4">
      <c r="A317" s="600"/>
      <c r="B317" s="264">
        <v>8711600955493</v>
      </c>
      <c r="C317" s="3" t="s">
        <v>319</v>
      </c>
      <c r="D317" s="210">
        <v>2.0166666666666666</v>
      </c>
    </row>
    <row r="318" spans="1:4">
      <c r="A318" s="600"/>
      <c r="B318" s="264">
        <v>8711600954595</v>
      </c>
      <c r="C318" s="3" t="s">
        <v>320</v>
      </c>
      <c r="D318" s="210">
        <v>2.0166666666666666</v>
      </c>
    </row>
    <row r="319" spans="1:4">
      <c r="A319" s="600"/>
      <c r="B319" s="264">
        <v>8711600955394</v>
      </c>
      <c r="C319" s="3" t="s">
        <v>321</v>
      </c>
      <c r="D319" s="210">
        <v>2.0166666666666666</v>
      </c>
    </row>
    <row r="320" spans="1:4">
      <c r="A320" s="600"/>
      <c r="B320" s="264">
        <v>3181730152324</v>
      </c>
      <c r="C320" s="3" t="s">
        <v>322</v>
      </c>
      <c r="D320" s="210">
        <v>2.2666666666666666</v>
      </c>
    </row>
    <row r="321" spans="1:4">
      <c r="A321" s="600"/>
      <c r="B321" s="264">
        <v>3181730117804</v>
      </c>
      <c r="C321" s="3" t="s">
        <v>323</v>
      </c>
      <c r="D321" s="210">
        <v>1.7833333333333332</v>
      </c>
    </row>
    <row r="322" spans="1:4">
      <c r="A322" s="600"/>
      <c r="B322" s="264">
        <v>3181730117880</v>
      </c>
      <c r="C322" s="3" t="s">
        <v>324</v>
      </c>
      <c r="D322" s="210">
        <v>1.7833333333333332</v>
      </c>
    </row>
    <row r="323" spans="1:4">
      <c r="A323" s="601"/>
      <c r="B323" s="264">
        <v>3181730117767</v>
      </c>
      <c r="C323" s="3" t="s">
        <v>325</v>
      </c>
      <c r="D323" s="210">
        <v>1.7833333333333332</v>
      </c>
    </row>
    <row r="324" spans="1:4">
      <c r="A324" s="602" t="s">
        <v>326</v>
      </c>
      <c r="B324" s="263">
        <v>3607347411611</v>
      </c>
      <c r="C324" s="2" t="s">
        <v>327</v>
      </c>
      <c r="D324" s="4">
        <v>0.85</v>
      </c>
    </row>
    <row r="325" spans="1:4">
      <c r="A325" s="603"/>
      <c r="B325" s="263">
        <v>3412246600017</v>
      </c>
      <c r="C325" s="2" t="s">
        <v>328</v>
      </c>
      <c r="D325" s="4">
        <v>0.85</v>
      </c>
    </row>
    <row r="326" spans="1:4">
      <c r="A326" s="603"/>
      <c r="B326" s="263">
        <v>3607347411536</v>
      </c>
      <c r="C326" s="2" t="s">
        <v>329</v>
      </c>
      <c r="D326" s="4">
        <v>0.85</v>
      </c>
    </row>
    <row r="327" spans="1:4">
      <c r="A327" s="603"/>
      <c r="B327" s="263">
        <v>3412240630218</v>
      </c>
      <c r="C327" s="2" t="s">
        <v>330</v>
      </c>
      <c r="D327" s="4">
        <v>0.85</v>
      </c>
    </row>
    <row r="328" spans="1:4">
      <c r="A328" s="603"/>
      <c r="B328" s="263">
        <v>3412241900082</v>
      </c>
      <c r="C328" s="2" t="s">
        <v>331</v>
      </c>
      <c r="D328" s="4">
        <v>0.85</v>
      </c>
    </row>
    <row r="329" spans="1:4">
      <c r="A329" s="603"/>
      <c r="B329" s="263">
        <v>3607347411451</v>
      </c>
      <c r="C329" s="2" t="s">
        <v>332</v>
      </c>
      <c r="D329" s="4">
        <v>0.85</v>
      </c>
    </row>
    <row r="330" spans="1:4">
      <c r="A330" s="603"/>
      <c r="B330" s="263">
        <v>3607347415589</v>
      </c>
      <c r="C330" s="2" t="s">
        <v>333</v>
      </c>
      <c r="D330" s="4">
        <v>0.85</v>
      </c>
    </row>
    <row r="331" spans="1:4">
      <c r="A331" s="603"/>
      <c r="B331" s="263">
        <v>3607347415268</v>
      </c>
      <c r="C331" s="2" t="s">
        <v>334</v>
      </c>
      <c r="D331" s="4">
        <v>0.85</v>
      </c>
    </row>
    <row r="332" spans="1:4">
      <c r="A332" s="603"/>
      <c r="B332" s="263">
        <v>3607340724800</v>
      </c>
      <c r="C332" s="2" t="s">
        <v>335</v>
      </c>
      <c r="D332" s="4">
        <v>1</v>
      </c>
    </row>
    <row r="333" spans="1:4">
      <c r="A333" s="603"/>
      <c r="B333" s="263">
        <v>3607345852386</v>
      </c>
      <c r="C333" s="2" t="s">
        <v>335</v>
      </c>
      <c r="D333" s="4">
        <v>1</v>
      </c>
    </row>
    <row r="334" spans="1:4">
      <c r="A334" s="603"/>
      <c r="B334" s="263">
        <v>3607340723902</v>
      </c>
      <c r="C334" s="2" t="s">
        <v>336</v>
      </c>
      <c r="D334" s="4">
        <v>1</v>
      </c>
    </row>
    <row r="335" spans="1:4">
      <c r="A335" s="603"/>
      <c r="B335" s="263">
        <v>3607345732374</v>
      </c>
      <c r="C335" s="2" t="s">
        <v>337</v>
      </c>
      <c r="D335" s="4">
        <v>1</v>
      </c>
    </row>
    <row r="336" spans="1:4">
      <c r="A336" s="603"/>
      <c r="B336" s="263">
        <v>3607340725289</v>
      </c>
      <c r="C336" s="2" t="s">
        <v>338</v>
      </c>
      <c r="D336" s="4">
        <v>1</v>
      </c>
    </row>
    <row r="337" spans="1:4">
      <c r="A337" s="603"/>
      <c r="B337" s="263">
        <v>3600541181342</v>
      </c>
      <c r="C337" s="2" t="s">
        <v>339</v>
      </c>
      <c r="D337" s="4">
        <v>2.8</v>
      </c>
    </row>
    <row r="338" spans="1:4">
      <c r="A338" s="603"/>
      <c r="B338" s="263">
        <v>3215660300019</v>
      </c>
      <c r="C338" s="2" t="s">
        <v>340</v>
      </c>
      <c r="D338" s="4">
        <v>2.8</v>
      </c>
    </row>
    <row r="339" spans="1:4">
      <c r="A339" s="603"/>
      <c r="B339" s="263">
        <v>3086126691862</v>
      </c>
      <c r="C339" s="2" t="s">
        <v>341</v>
      </c>
      <c r="D339" s="4">
        <v>1.05</v>
      </c>
    </row>
    <row r="340" spans="1:4">
      <c r="A340" s="603"/>
      <c r="B340" s="263">
        <v>3086126674704</v>
      </c>
      <c r="C340" s="2" t="s">
        <v>342</v>
      </c>
      <c r="D340" s="4">
        <v>0.65</v>
      </c>
    </row>
    <row r="341" spans="1:4">
      <c r="A341" s="603"/>
      <c r="B341" s="263">
        <v>3086127500934</v>
      </c>
      <c r="C341" s="2" t="s">
        <v>343</v>
      </c>
      <c r="D341" s="4">
        <v>0.75</v>
      </c>
    </row>
    <row r="342" spans="1:4">
      <c r="A342" s="603"/>
      <c r="B342" s="263">
        <v>3086123170629</v>
      </c>
      <c r="C342" s="2" t="s">
        <v>344</v>
      </c>
      <c r="D342" s="4">
        <v>1.05</v>
      </c>
    </row>
    <row r="343" spans="1:4">
      <c r="A343" s="603"/>
      <c r="B343" s="263">
        <v>3052503208251</v>
      </c>
      <c r="C343" s="2" t="s">
        <v>345</v>
      </c>
      <c r="D343" s="4">
        <v>1.5</v>
      </c>
    </row>
    <row r="344" spans="1:4">
      <c r="A344" s="603"/>
      <c r="B344" s="263">
        <v>3052503501628</v>
      </c>
      <c r="C344" s="2" t="s">
        <v>346</v>
      </c>
      <c r="D344" s="4">
        <v>1.5</v>
      </c>
    </row>
    <row r="345" spans="1:4">
      <c r="A345" s="603"/>
      <c r="B345" s="263">
        <v>3052503508245</v>
      </c>
      <c r="C345" s="2" t="s">
        <v>347</v>
      </c>
      <c r="D345" s="4">
        <v>1.5</v>
      </c>
    </row>
    <row r="346" spans="1:4">
      <c r="A346" s="603"/>
      <c r="B346" s="263">
        <v>3052503507392</v>
      </c>
      <c r="C346" s="2" t="s">
        <v>348</v>
      </c>
      <c r="D346" s="4">
        <v>1.5</v>
      </c>
    </row>
    <row r="347" spans="1:4">
      <c r="A347" s="603"/>
      <c r="B347" s="263">
        <v>3052503203898</v>
      </c>
      <c r="C347" s="2" t="s">
        <v>349</v>
      </c>
      <c r="D347" s="4">
        <v>1.5</v>
      </c>
    </row>
    <row r="348" spans="1:4">
      <c r="A348" s="603"/>
      <c r="B348" s="263">
        <v>3052503203355</v>
      </c>
      <c r="C348" s="2" t="s">
        <v>350</v>
      </c>
      <c r="D348" s="4">
        <v>1.2</v>
      </c>
    </row>
    <row r="349" spans="1:4">
      <c r="A349" s="603"/>
      <c r="B349" s="263">
        <v>3052503505879</v>
      </c>
      <c r="C349" s="2" t="s">
        <v>351</v>
      </c>
      <c r="D349" s="4">
        <v>1.2</v>
      </c>
    </row>
    <row r="350" spans="1:4">
      <c r="A350" s="603"/>
      <c r="B350" s="263">
        <v>3600520978659</v>
      </c>
      <c r="C350" s="2" t="s">
        <v>352</v>
      </c>
      <c r="D350" s="4">
        <v>3</v>
      </c>
    </row>
    <row r="351" spans="1:4">
      <c r="A351" s="603"/>
      <c r="B351" s="263">
        <v>3178040693968</v>
      </c>
      <c r="C351" s="2" t="s">
        <v>353</v>
      </c>
      <c r="D351" s="4">
        <v>2.5</v>
      </c>
    </row>
    <row r="352" spans="1:4">
      <c r="A352" s="603"/>
      <c r="B352" s="263">
        <v>3178040693951</v>
      </c>
      <c r="C352" s="2" t="s">
        <v>354</v>
      </c>
      <c r="D352" s="4">
        <v>2.5</v>
      </c>
    </row>
    <row r="353" spans="1:4">
      <c r="A353" s="603"/>
      <c r="B353" s="263">
        <v>3178040693982</v>
      </c>
      <c r="C353" s="2" t="s">
        <v>355</v>
      </c>
      <c r="D353" s="4">
        <v>2.5</v>
      </c>
    </row>
    <row r="354" spans="1:4">
      <c r="A354" s="603"/>
      <c r="B354" s="263">
        <v>3178040693999</v>
      </c>
      <c r="C354" s="2" t="s">
        <v>356</v>
      </c>
      <c r="D354" s="4">
        <v>2.5</v>
      </c>
    </row>
    <row r="355" spans="1:4">
      <c r="A355" s="603"/>
      <c r="B355" s="263">
        <v>3178040693975</v>
      </c>
      <c r="C355" s="2" t="s">
        <v>357</v>
      </c>
      <c r="D355" s="4">
        <v>2.5</v>
      </c>
    </row>
    <row r="356" spans="1:4">
      <c r="A356" s="603"/>
      <c r="B356" s="263">
        <v>72790000324</v>
      </c>
      <c r="C356" s="2" t="s">
        <v>358</v>
      </c>
      <c r="D356" s="4">
        <v>1.2</v>
      </c>
    </row>
    <row r="357" spans="1:4">
      <c r="A357" s="603"/>
      <c r="B357" s="263">
        <v>3050070007024</v>
      </c>
      <c r="C357" s="2" t="s">
        <v>359</v>
      </c>
      <c r="D357" s="4">
        <v>0.9</v>
      </c>
    </row>
    <row r="358" spans="1:4">
      <c r="A358" s="603"/>
      <c r="B358" s="263">
        <v>3178040652804</v>
      </c>
      <c r="C358" s="2" t="s">
        <v>360</v>
      </c>
      <c r="D358" s="4">
        <v>1</v>
      </c>
    </row>
    <row r="359" spans="1:4">
      <c r="A359" s="603"/>
      <c r="B359" s="263">
        <v>3178041302210</v>
      </c>
      <c r="C359" s="2" t="s">
        <v>361</v>
      </c>
      <c r="D359" s="4">
        <v>2</v>
      </c>
    </row>
    <row r="360" spans="1:4">
      <c r="A360" s="603"/>
      <c r="B360" s="263">
        <v>3178040696846</v>
      </c>
      <c r="C360" s="2" t="s">
        <v>362</v>
      </c>
      <c r="D360" s="4">
        <v>2.5</v>
      </c>
    </row>
    <row r="361" spans="1:4">
      <c r="A361" s="603"/>
      <c r="B361" s="263">
        <v>3178040684089</v>
      </c>
      <c r="C361" s="2" t="s">
        <v>363</v>
      </c>
      <c r="D361" s="4">
        <v>4.5</v>
      </c>
    </row>
    <row r="362" spans="1:4">
      <c r="A362" s="603"/>
      <c r="B362" s="263">
        <v>3178044048528</v>
      </c>
      <c r="C362" s="2" t="s">
        <v>364</v>
      </c>
      <c r="D362" s="4">
        <v>2</v>
      </c>
    </row>
    <row r="363" spans="1:4">
      <c r="A363" s="603"/>
      <c r="B363" s="263">
        <v>3178044048535</v>
      </c>
      <c r="C363" s="2" t="s">
        <v>365</v>
      </c>
      <c r="D363" s="4">
        <v>2</v>
      </c>
    </row>
    <row r="364" spans="1:4">
      <c r="A364" s="603"/>
      <c r="B364" s="263">
        <v>3178040690868</v>
      </c>
      <c r="C364" s="2" t="s">
        <v>366</v>
      </c>
      <c r="D364" s="4">
        <v>3</v>
      </c>
    </row>
    <row r="365" spans="1:4">
      <c r="A365" s="603"/>
      <c r="B365" s="263">
        <v>3178040695412</v>
      </c>
      <c r="C365" s="2" t="s">
        <v>367</v>
      </c>
      <c r="D365" s="4">
        <v>3</v>
      </c>
    </row>
    <row r="366" spans="1:4">
      <c r="A366" s="603"/>
      <c r="B366" s="263">
        <v>4015000503136</v>
      </c>
      <c r="C366" s="2" t="s">
        <v>368</v>
      </c>
      <c r="D366" s="4">
        <v>1.8</v>
      </c>
    </row>
    <row r="367" spans="1:4">
      <c r="A367" s="603"/>
      <c r="B367" s="263">
        <v>3178040694156</v>
      </c>
      <c r="C367" s="2" t="s">
        <v>369</v>
      </c>
      <c r="D367" s="4">
        <v>1.4</v>
      </c>
    </row>
    <row r="368" spans="1:4">
      <c r="A368" s="603"/>
      <c r="B368" s="263">
        <v>3600550228861</v>
      </c>
      <c r="C368" s="2" t="s">
        <v>370</v>
      </c>
      <c r="D368" s="4">
        <v>1.2</v>
      </c>
    </row>
    <row r="369" spans="1:4">
      <c r="A369" s="603"/>
      <c r="B369" s="263">
        <v>96073292</v>
      </c>
      <c r="C369" s="2" t="s">
        <v>371</v>
      </c>
      <c r="D369" s="4">
        <v>2</v>
      </c>
    </row>
    <row r="370" spans="1:4">
      <c r="A370" s="603"/>
      <c r="B370" s="263">
        <v>40883007</v>
      </c>
      <c r="C370" s="2" t="s">
        <v>372</v>
      </c>
      <c r="D370" s="4">
        <v>2</v>
      </c>
    </row>
    <row r="371" spans="1:4">
      <c r="A371" s="603"/>
      <c r="B371" s="263">
        <v>8717644316658</v>
      </c>
      <c r="C371" s="2" t="s">
        <v>373</v>
      </c>
      <c r="D371" s="4">
        <v>1.3</v>
      </c>
    </row>
    <row r="372" spans="1:4">
      <c r="A372" s="603"/>
      <c r="B372" s="263">
        <v>8717163601709</v>
      </c>
      <c r="C372" s="2" t="s">
        <v>374</v>
      </c>
      <c r="D372" s="4">
        <v>1.3</v>
      </c>
    </row>
    <row r="373" spans="1:4">
      <c r="A373" s="603"/>
      <c r="B373" s="263">
        <v>4000388270503</v>
      </c>
      <c r="C373" s="2" t="s">
        <v>375</v>
      </c>
      <c r="D373" s="4">
        <v>1.6</v>
      </c>
    </row>
    <row r="374" spans="1:4">
      <c r="A374" s="603"/>
      <c r="B374" s="263">
        <v>8717163379134</v>
      </c>
      <c r="C374" s="2" t="s">
        <v>376</v>
      </c>
      <c r="D374" s="4">
        <v>1.6</v>
      </c>
    </row>
    <row r="375" spans="1:4">
      <c r="A375" s="603"/>
      <c r="B375" s="263">
        <v>8711600804418</v>
      </c>
      <c r="C375" s="2" t="s">
        <v>377</v>
      </c>
      <c r="D375" s="4">
        <v>1.6</v>
      </c>
    </row>
    <row r="376" spans="1:4">
      <c r="A376" s="603"/>
      <c r="B376" s="263">
        <v>8000700000050</v>
      </c>
      <c r="C376" s="2" t="s">
        <v>378</v>
      </c>
      <c r="D376" s="4">
        <v>1.6</v>
      </c>
    </row>
    <row r="377" spans="1:4">
      <c r="A377" s="603"/>
      <c r="B377" s="263">
        <v>8717163008270</v>
      </c>
      <c r="C377" s="2" t="s">
        <v>379</v>
      </c>
      <c r="D377" s="4">
        <v>0.8</v>
      </c>
    </row>
    <row r="378" spans="1:4">
      <c r="A378" s="603"/>
      <c r="B378" s="263">
        <v>3600522354468</v>
      </c>
      <c r="C378" s="2" t="s">
        <v>380</v>
      </c>
      <c r="D378" s="4">
        <v>2</v>
      </c>
    </row>
    <row r="379" spans="1:4">
      <c r="A379" s="603"/>
      <c r="B379" s="263">
        <v>3600522016861</v>
      </c>
      <c r="C379" s="2" t="s">
        <v>381</v>
      </c>
      <c r="D379" s="4">
        <v>2.8</v>
      </c>
    </row>
    <row r="380" spans="1:4">
      <c r="A380" s="603"/>
      <c r="B380" s="263">
        <v>3600521708316</v>
      </c>
      <c r="C380" s="2" t="s">
        <v>382</v>
      </c>
      <c r="D380" s="4">
        <v>2.8</v>
      </c>
    </row>
    <row r="381" spans="1:4">
      <c r="A381" s="603"/>
      <c r="B381" s="263">
        <v>3600521709092</v>
      </c>
      <c r="C381" s="2" t="s">
        <v>383</v>
      </c>
      <c r="D381" s="4">
        <v>2.8</v>
      </c>
    </row>
    <row r="382" spans="1:4">
      <c r="A382" s="603"/>
      <c r="B382" s="263">
        <v>3600521751879</v>
      </c>
      <c r="C382" s="2" t="s">
        <v>384</v>
      </c>
      <c r="D382" s="4">
        <v>2.8</v>
      </c>
    </row>
    <row r="383" spans="1:4">
      <c r="A383" s="603"/>
      <c r="B383" s="263">
        <v>3600522353508</v>
      </c>
      <c r="C383" s="2" t="s">
        <v>385</v>
      </c>
      <c r="D383" s="4">
        <v>2.8</v>
      </c>
    </row>
    <row r="384" spans="1:4">
      <c r="A384" s="603"/>
      <c r="B384" s="263">
        <v>3600521830291</v>
      </c>
      <c r="C384" s="2" t="s">
        <v>386</v>
      </c>
      <c r="D384" s="4">
        <v>1.7</v>
      </c>
    </row>
    <row r="385" spans="1:7">
      <c r="A385" s="603"/>
      <c r="B385" s="263">
        <v>3600521138427</v>
      </c>
      <c r="C385" s="2" t="s">
        <v>387</v>
      </c>
      <c r="D385" s="4">
        <v>1.7</v>
      </c>
    </row>
    <row r="386" spans="1:7">
      <c r="A386" s="603"/>
      <c r="B386" s="263">
        <v>3600522348108</v>
      </c>
      <c r="C386" s="2" t="s">
        <v>388</v>
      </c>
      <c r="D386" s="4">
        <v>1.7</v>
      </c>
    </row>
    <row r="387" spans="1:7">
      <c r="A387" s="603"/>
      <c r="B387" s="263">
        <v>3600521756553</v>
      </c>
      <c r="C387" s="2" t="s">
        <v>389</v>
      </c>
      <c r="D387" s="4">
        <v>2</v>
      </c>
      <c r="F387" s="18"/>
      <c r="G387" s="17"/>
    </row>
    <row r="388" spans="1:7">
      <c r="A388" s="603"/>
      <c r="B388" s="263">
        <v>3600521982075</v>
      </c>
      <c r="C388" s="2" t="s">
        <v>390</v>
      </c>
      <c r="D388" s="4">
        <v>1.8</v>
      </c>
    </row>
    <row r="389" spans="1:7">
      <c r="A389" s="603"/>
      <c r="B389" s="263">
        <v>3054080004349</v>
      </c>
      <c r="C389" s="2" t="s">
        <v>391</v>
      </c>
      <c r="D389" s="4">
        <v>4.5</v>
      </c>
    </row>
    <row r="390" spans="1:7">
      <c r="A390" s="603"/>
      <c r="B390" s="263">
        <v>4015000280235</v>
      </c>
      <c r="C390" s="2" t="s">
        <v>392</v>
      </c>
      <c r="D390" s="4">
        <v>0.75</v>
      </c>
    </row>
    <row r="391" spans="1:7">
      <c r="A391" s="603"/>
      <c r="B391" s="263">
        <v>4015000995139</v>
      </c>
      <c r="C391" s="2" t="s">
        <v>393</v>
      </c>
      <c r="D391" s="4">
        <v>0.75</v>
      </c>
    </row>
    <row r="392" spans="1:7">
      <c r="A392" s="603"/>
      <c r="B392" s="263">
        <v>4015000280211</v>
      </c>
      <c r="C392" s="2" t="s">
        <v>394</v>
      </c>
      <c r="D392" s="4">
        <v>0.75</v>
      </c>
    </row>
    <row r="393" spans="1:7">
      <c r="A393" s="603"/>
      <c r="B393" s="263">
        <v>4015000978897</v>
      </c>
      <c r="C393" s="2" t="s">
        <v>395</v>
      </c>
      <c r="D393" s="4">
        <v>0.75</v>
      </c>
    </row>
    <row r="394" spans="1:7">
      <c r="A394" s="603"/>
      <c r="B394" s="263">
        <v>4015000986427</v>
      </c>
      <c r="C394" s="2" t="s">
        <v>396</v>
      </c>
      <c r="D394" s="4">
        <v>0.75</v>
      </c>
    </row>
    <row r="395" spans="1:7">
      <c r="A395" s="603"/>
      <c r="B395" s="263">
        <v>4015000539227</v>
      </c>
      <c r="C395" s="2" t="s">
        <v>397</v>
      </c>
      <c r="D395" s="4">
        <v>0.75</v>
      </c>
    </row>
    <row r="396" spans="1:7">
      <c r="A396" s="603"/>
      <c r="B396" s="263">
        <v>4015000914116</v>
      </c>
      <c r="C396" s="2" t="s">
        <v>398</v>
      </c>
      <c r="D396" s="4">
        <v>0.75</v>
      </c>
    </row>
    <row r="397" spans="1:7">
      <c r="A397" s="603"/>
      <c r="B397" s="263">
        <v>4015000934268</v>
      </c>
      <c r="C397" s="2" t="s">
        <v>399</v>
      </c>
      <c r="D397" s="4">
        <v>0.75</v>
      </c>
    </row>
    <row r="398" spans="1:7">
      <c r="A398" s="603"/>
      <c r="B398" s="263">
        <v>4015000997256</v>
      </c>
      <c r="C398" s="2" t="s">
        <v>400</v>
      </c>
      <c r="D398" s="4">
        <v>0.75</v>
      </c>
    </row>
    <row r="399" spans="1:7">
      <c r="A399" s="603"/>
      <c r="B399" s="263">
        <v>4015000530880</v>
      </c>
      <c r="C399" s="2" t="s">
        <v>401</v>
      </c>
      <c r="D399" s="4">
        <v>0.75</v>
      </c>
    </row>
    <row r="400" spans="1:7">
      <c r="A400" s="603"/>
      <c r="B400" s="263">
        <v>4015000948968</v>
      </c>
      <c r="C400" s="2" t="s">
        <v>402</v>
      </c>
      <c r="D400" s="4">
        <v>0.75</v>
      </c>
    </row>
    <row r="401" spans="1:4">
      <c r="A401" s="603"/>
      <c r="B401" s="263">
        <v>4015000519977</v>
      </c>
      <c r="C401" s="2" t="s">
        <v>403</v>
      </c>
      <c r="D401" s="4">
        <v>0.75</v>
      </c>
    </row>
    <row r="402" spans="1:4">
      <c r="A402" s="603"/>
      <c r="B402" s="263">
        <v>4015000997423</v>
      </c>
      <c r="C402" s="2" t="s">
        <v>404</v>
      </c>
      <c r="D402" s="4">
        <v>0.75</v>
      </c>
    </row>
    <row r="403" spans="1:4">
      <c r="A403" s="603"/>
      <c r="B403" s="263">
        <v>4015000996297</v>
      </c>
      <c r="C403" s="2" t="s">
        <v>405</v>
      </c>
      <c r="D403" s="4">
        <v>0.75</v>
      </c>
    </row>
    <row r="404" spans="1:4">
      <c r="A404" s="603"/>
      <c r="B404" s="263">
        <v>4015000615891</v>
      </c>
      <c r="C404" s="2" t="s">
        <v>406</v>
      </c>
      <c r="D404" s="4">
        <v>1</v>
      </c>
    </row>
    <row r="405" spans="1:4">
      <c r="A405" s="603"/>
      <c r="B405" s="263">
        <v>4015000995122</v>
      </c>
      <c r="C405" s="2" t="s">
        <v>407</v>
      </c>
      <c r="D405" s="4">
        <v>1</v>
      </c>
    </row>
    <row r="406" spans="1:4">
      <c r="A406" s="603"/>
      <c r="B406" s="263">
        <v>4015000615884</v>
      </c>
      <c r="C406" s="2" t="s">
        <v>408</v>
      </c>
      <c r="D406" s="4">
        <v>1</v>
      </c>
    </row>
    <row r="407" spans="1:4">
      <c r="A407" s="603"/>
      <c r="B407" s="263">
        <v>3178040620025</v>
      </c>
      <c r="C407" s="2" t="s">
        <v>409</v>
      </c>
      <c r="D407" s="4">
        <v>1</v>
      </c>
    </row>
    <row r="408" spans="1:4">
      <c r="A408" s="603"/>
      <c r="B408" s="263">
        <v>4015000997416</v>
      </c>
      <c r="C408" s="2" t="s">
        <v>410</v>
      </c>
      <c r="D408" s="4">
        <v>1</v>
      </c>
    </row>
    <row r="409" spans="1:4">
      <c r="A409" s="603"/>
      <c r="B409" s="263">
        <v>4015000529686</v>
      </c>
      <c r="C409" s="2" t="s">
        <v>411</v>
      </c>
      <c r="D409" s="4">
        <v>1</v>
      </c>
    </row>
    <row r="410" spans="1:4">
      <c r="A410" s="603"/>
      <c r="B410" s="263">
        <v>4015000519915</v>
      </c>
      <c r="C410" s="2" t="s">
        <v>412</v>
      </c>
      <c r="D410" s="4">
        <v>1</v>
      </c>
    </row>
    <row r="411" spans="1:4">
      <c r="A411" s="603"/>
      <c r="B411" s="263">
        <v>4015000997430</v>
      </c>
      <c r="C411" s="2" t="s">
        <v>413</v>
      </c>
      <c r="D411" s="4">
        <v>1</v>
      </c>
    </row>
    <row r="412" spans="1:4">
      <c r="A412" s="603"/>
      <c r="B412" s="263">
        <v>4015000996303</v>
      </c>
      <c r="C412" s="2" t="s">
        <v>414</v>
      </c>
      <c r="D412" s="4">
        <v>1</v>
      </c>
    </row>
    <row r="413" spans="1:4">
      <c r="A413" s="603"/>
      <c r="B413" s="263">
        <v>3178040456945</v>
      </c>
      <c r="C413" s="2" t="s">
        <v>415</v>
      </c>
      <c r="D413" s="4">
        <v>1</v>
      </c>
    </row>
    <row r="414" spans="1:4">
      <c r="A414" s="603"/>
      <c r="B414" s="263">
        <v>3178041302746</v>
      </c>
      <c r="C414" s="2" t="s">
        <v>416</v>
      </c>
      <c r="D414" s="4">
        <v>1</v>
      </c>
    </row>
    <row r="415" spans="1:4">
      <c r="A415" s="603"/>
      <c r="B415" s="263">
        <v>3178041302692</v>
      </c>
      <c r="C415" s="2" t="s">
        <v>417</v>
      </c>
      <c r="D415" s="4">
        <v>1</v>
      </c>
    </row>
    <row r="416" spans="1:4">
      <c r="A416" s="603"/>
      <c r="B416" s="263">
        <v>3178040697188</v>
      </c>
      <c r="C416" s="2" t="s">
        <v>418</v>
      </c>
      <c r="D416" s="4">
        <v>0.75</v>
      </c>
    </row>
    <row r="417" spans="1:4">
      <c r="A417" s="603"/>
      <c r="B417" s="263">
        <v>4015400948470</v>
      </c>
      <c r="C417" s="2" t="s">
        <v>419</v>
      </c>
      <c r="D417" s="4">
        <v>0.75</v>
      </c>
    </row>
    <row r="418" spans="1:4">
      <c r="A418" s="603"/>
      <c r="B418" s="263">
        <v>4015000997454</v>
      </c>
      <c r="C418" s="2" t="s">
        <v>420</v>
      </c>
      <c r="D418" s="4">
        <v>0.75</v>
      </c>
    </row>
    <row r="419" spans="1:4">
      <c r="A419" s="603"/>
      <c r="B419" s="263">
        <v>3178040696617</v>
      </c>
      <c r="C419" s="2" t="s">
        <v>421</v>
      </c>
      <c r="D419" s="4">
        <v>0.75</v>
      </c>
    </row>
    <row r="420" spans="1:4">
      <c r="A420" s="603"/>
      <c r="B420" s="263">
        <v>4015000610216</v>
      </c>
      <c r="C420" s="2" t="s">
        <v>422</v>
      </c>
      <c r="D420" s="4">
        <v>0.75</v>
      </c>
    </row>
    <row r="421" spans="1:4">
      <c r="A421" s="603"/>
      <c r="B421" s="263" t="s">
        <v>4620</v>
      </c>
      <c r="C421" s="2" t="s">
        <v>423</v>
      </c>
      <c r="D421" s="4">
        <v>0.75</v>
      </c>
    </row>
    <row r="422" spans="1:4">
      <c r="A422" s="603"/>
      <c r="B422" s="263">
        <v>4015000912587</v>
      </c>
      <c r="C422" s="2" t="s">
        <v>424</v>
      </c>
      <c r="D422" s="4">
        <v>0.75</v>
      </c>
    </row>
    <row r="423" spans="1:4">
      <c r="A423" s="603"/>
      <c r="B423" s="263" t="s">
        <v>4620</v>
      </c>
      <c r="C423" s="2" t="s">
        <v>425</v>
      </c>
      <c r="D423" s="4">
        <v>0.75</v>
      </c>
    </row>
    <row r="424" spans="1:4">
      <c r="A424" s="603"/>
      <c r="B424" s="263">
        <v>3178040689008</v>
      </c>
      <c r="C424" s="2" t="s">
        <v>426</v>
      </c>
      <c r="D424" s="4">
        <v>0.75</v>
      </c>
    </row>
    <row r="425" spans="1:4">
      <c r="A425" s="603"/>
      <c r="B425" s="263">
        <v>4015400948463</v>
      </c>
      <c r="C425" s="2" t="s">
        <v>427</v>
      </c>
      <c r="D425" s="4">
        <v>0.75</v>
      </c>
    </row>
    <row r="426" spans="1:4">
      <c r="A426" s="603"/>
      <c r="B426" s="263">
        <v>4015000519595</v>
      </c>
      <c r="C426" s="2" t="s">
        <v>428</v>
      </c>
      <c r="D426" s="4">
        <v>0.75</v>
      </c>
    </row>
    <row r="427" spans="1:4">
      <c r="A427" s="603"/>
      <c r="B427" s="263">
        <v>4015000527200</v>
      </c>
      <c r="C427" s="2" t="s">
        <v>429</v>
      </c>
      <c r="D427" s="4">
        <v>0.75</v>
      </c>
    </row>
    <row r="428" spans="1:4">
      <c r="A428" s="603"/>
      <c r="B428" s="263">
        <v>3178040667037</v>
      </c>
      <c r="C428" s="2" t="s">
        <v>430</v>
      </c>
      <c r="D428" s="4">
        <v>0.75</v>
      </c>
    </row>
    <row r="429" spans="1:4">
      <c r="A429" s="603"/>
      <c r="B429" s="263">
        <v>3178041301695</v>
      </c>
      <c r="C429" s="2" t="s">
        <v>431</v>
      </c>
      <c r="D429" s="4">
        <v>0.75</v>
      </c>
    </row>
    <row r="430" spans="1:4">
      <c r="A430" s="603"/>
      <c r="B430" s="263">
        <v>3178040689565</v>
      </c>
      <c r="C430" s="2" t="s">
        <v>432</v>
      </c>
      <c r="D430" s="4">
        <v>0.75</v>
      </c>
    </row>
    <row r="431" spans="1:4">
      <c r="A431" s="603"/>
      <c r="B431" s="263">
        <v>3178041301701</v>
      </c>
      <c r="C431" s="2" t="s">
        <v>433</v>
      </c>
      <c r="D431" s="4">
        <v>0.75</v>
      </c>
    </row>
    <row r="432" spans="1:4">
      <c r="A432" s="603"/>
      <c r="B432" s="263">
        <v>3178040694163</v>
      </c>
      <c r="C432" s="2" t="s">
        <v>434</v>
      </c>
      <c r="D432" s="4">
        <v>0.75</v>
      </c>
    </row>
    <row r="433" spans="1:4">
      <c r="A433" s="603"/>
      <c r="B433" s="263">
        <v>3178041301855</v>
      </c>
      <c r="C433" s="2" t="s">
        <v>435</v>
      </c>
      <c r="D433" s="4">
        <v>0.75</v>
      </c>
    </row>
    <row r="434" spans="1:4">
      <c r="A434" s="603"/>
      <c r="B434" s="263">
        <v>3178040693173</v>
      </c>
      <c r="C434" s="2" t="s">
        <v>436</v>
      </c>
      <c r="D434" s="4">
        <v>0.75</v>
      </c>
    </row>
    <row r="435" spans="1:4">
      <c r="A435" s="603"/>
      <c r="B435" s="263">
        <v>5410091706913</v>
      </c>
      <c r="C435" s="2" t="s">
        <v>437</v>
      </c>
      <c r="D435" s="4">
        <v>0.75</v>
      </c>
    </row>
    <row r="436" spans="1:4">
      <c r="A436" s="603"/>
      <c r="B436" s="263">
        <v>3178040694170</v>
      </c>
      <c r="C436" s="2" t="s">
        <v>438</v>
      </c>
      <c r="D436" s="4">
        <v>0.75</v>
      </c>
    </row>
    <row r="437" spans="1:4">
      <c r="A437" s="603"/>
      <c r="B437" s="263">
        <v>3600541194342</v>
      </c>
      <c r="C437" s="2" t="s">
        <v>439</v>
      </c>
      <c r="D437" s="4">
        <v>2.5</v>
      </c>
    </row>
    <row r="438" spans="1:4">
      <c r="A438" s="603"/>
      <c r="B438" s="263">
        <v>8901526902415</v>
      </c>
      <c r="C438" s="2" t="s">
        <v>440</v>
      </c>
      <c r="D438" s="4">
        <v>1</v>
      </c>
    </row>
    <row r="439" spans="1:4">
      <c r="A439" s="603"/>
      <c r="B439" s="263">
        <v>7702018350599</v>
      </c>
      <c r="C439" s="2" t="s">
        <v>441</v>
      </c>
      <c r="D439" s="4">
        <v>1.4</v>
      </c>
    </row>
    <row r="440" spans="1:4">
      <c r="A440" s="603"/>
      <c r="B440" s="263">
        <v>7702018065363</v>
      </c>
      <c r="C440" s="2" t="s">
        <v>442</v>
      </c>
      <c r="D440" s="4">
        <v>1.4</v>
      </c>
    </row>
    <row r="441" spans="1:4">
      <c r="A441" s="603"/>
      <c r="B441" s="263">
        <v>7702018289073</v>
      </c>
      <c r="C441" s="2" t="s">
        <v>443</v>
      </c>
      <c r="D441" s="4">
        <v>5</v>
      </c>
    </row>
    <row r="442" spans="1:4">
      <c r="A442" s="603"/>
      <c r="B442" s="263">
        <v>3014260293253</v>
      </c>
      <c r="C442" s="2" t="s">
        <v>444</v>
      </c>
      <c r="D442" s="4">
        <v>2</v>
      </c>
    </row>
    <row r="443" spans="1:4">
      <c r="A443" s="603"/>
      <c r="B443" s="263">
        <v>7702018293766</v>
      </c>
      <c r="C443" s="2" t="s">
        <v>445</v>
      </c>
      <c r="D443" s="4">
        <v>1.8</v>
      </c>
    </row>
    <row r="444" spans="1:4">
      <c r="A444" s="603"/>
      <c r="B444" s="263">
        <v>3178040667518</v>
      </c>
      <c r="C444" s="2" t="s">
        <v>446</v>
      </c>
      <c r="D444" s="4">
        <v>1.35</v>
      </c>
    </row>
    <row r="445" spans="1:4">
      <c r="A445" s="603"/>
      <c r="B445" s="263">
        <v>3178040671119</v>
      </c>
      <c r="C445" s="2" t="s">
        <v>447</v>
      </c>
      <c r="D445" s="4">
        <v>1.35</v>
      </c>
    </row>
    <row r="446" spans="1:4">
      <c r="A446" s="603"/>
      <c r="B446" s="263">
        <v>3178040697478</v>
      </c>
      <c r="C446" s="2" t="s">
        <v>448</v>
      </c>
      <c r="D446" s="4">
        <v>1.35</v>
      </c>
    </row>
    <row r="447" spans="1:4">
      <c r="A447" s="603"/>
      <c r="B447" s="263">
        <v>3178040647527</v>
      </c>
      <c r="C447" s="2" t="s">
        <v>449</v>
      </c>
      <c r="D447" s="4">
        <v>1.35</v>
      </c>
    </row>
    <row r="448" spans="1:4">
      <c r="A448" s="603"/>
      <c r="B448" s="263">
        <v>3178040643376</v>
      </c>
      <c r="C448" s="2" t="s">
        <v>450</v>
      </c>
      <c r="D448" s="4">
        <v>1.35</v>
      </c>
    </row>
    <row r="449" spans="1:4">
      <c r="A449" s="603"/>
      <c r="B449" s="263">
        <v>4015000985055</v>
      </c>
      <c r="C449" s="2" t="s">
        <v>451</v>
      </c>
      <c r="D449" s="4">
        <v>1.35</v>
      </c>
    </row>
    <row r="450" spans="1:4">
      <c r="A450" s="603"/>
      <c r="B450" s="263">
        <v>3178040429826</v>
      </c>
      <c r="C450" s="2" t="s">
        <v>452</v>
      </c>
      <c r="D450" s="4">
        <v>1.35</v>
      </c>
    </row>
    <row r="451" spans="1:4">
      <c r="A451" s="603"/>
      <c r="B451" s="263">
        <v>3178040683181</v>
      </c>
      <c r="C451" s="2" t="s">
        <v>453</v>
      </c>
      <c r="D451" s="4">
        <v>1.35</v>
      </c>
    </row>
    <row r="452" spans="1:4">
      <c r="A452" s="603"/>
      <c r="B452" s="263">
        <v>8410020642968</v>
      </c>
      <c r="C452" s="2" t="s">
        <v>454</v>
      </c>
      <c r="D452" s="4">
        <v>1</v>
      </c>
    </row>
    <row r="453" spans="1:4">
      <c r="A453" s="603"/>
      <c r="B453" s="263">
        <v>3178040699359</v>
      </c>
      <c r="C453" s="2" t="s">
        <v>455</v>
      </c>
      <c r="D453" s="4">
        <v>2.6</v>
      </c>
    </row>
    <row r="454" spans="1:4">
      <c r="A454" s="603"/>
      <c r="B454" s="263">
        <v>3178040696471</v>
      </c>
      <c r="C454" s="2" t="s">
        <v>456</v>
      </c>
      <c r="D454" s="4">
        <v>2.6</v>
      </c>
    </row>
    <row r="455" spans="1:4">
      <c r="A455" s="603"/>
      <c r="B455" s="263">
        <v>3178040647541</v>
      </c>
      <c r="C455" s="2" t="s">
        <v>457</v>
      </c>
      <c r="D455" s="4">
        <v>2.6</v>
      </c>
    </row>
    <row r="456" spans="1:4">
      <c r="A456" s="603"/>
      <c r="B456" s="263">
        <v>4015000934763</v>
      </c>
      <c r="C456" s="2" t="s">
        <v>458</v>
      </c>
      <c r="D456" s="4">
        <v>2.6</v>
      </c>
    </row>
    <row r="457" spans="1:4">
      <c r="A457" s="603"/>
      <c r="B457" s="263">
        <v>4015000934701</v>
      </c>
      <c r="C457" s="2" t="s">
        <v>459</v>
      </c>
      <c r="D457" s="4">
        <v>2.6</v>
      </c>
    </row>
    <row r="458" spans="1:4">
      <c r="A458" s="603"/>
      <c r="B458" s="263">
        <v>3178040683198</v>
      </c>
      <c r="C458" s="2" t="s">
        <v>460</v>
      </c>
      <c r="D458" s="4">
        <v>2.6</v>
      </c>
    </row>
    <row r="459" spans="1:4">
      <c r="A459" s="603"/>
      <c r="B459" s="263">
        <v>3178040667495</v>
      </c>
      <c r="C459" s="2" t="s">
        <v>461</v>
      </c>
      <c r="D459" s="4">
        <v>1.35</v>
      </c>
    </row>
    <row r="460" spans="1:4">
      <c r="A460" s="603"/>
      <c r="B460" s="263">
        <v>3178040429628</v>
      </c>
      <c r="C460" s="2" t="s">
        <v>462</v>
      </c>
      <c r="D460" s="4">
        <v>1.35</v>
      </c>
    </row>
    <row r="461" spans="1:4">
      <c r="A461" s="603"/>
      <c r="B461" s="263">
        <v>3178040643383</v>
      </c>
      <c r="C461" s="2" t="s">
        <v>463</v>
      </c>
      <c r="D461" s="4">
        <v>1.35</v>
      </c>
    </row>
    <row r="462" spans="1:4">
      <c r="A462" s="603"/>
      <c r="B462" s="263">
        <v>3178040429581</v>
      </c>
      <c r="C462" s="2" t="s">
        <v>464</v>
      </c>
      <c r="D462" s="4">
        <v>1.35</v>
      </c>
    </row>
    <row r="463" spans="1:4">
      <c r="A463" s="603"/>
      <c r="B463" s="263">
        <v>3178040696433</v>
      </c>
      <c r="C463" s="2" t="s">
        <v>465</v>
      </c>
      <c r="D463" s="4">
        <v>1.35</v>
      </c>
    </row>
    <row r="464" spans="1:4">
      <c r="A464" s="603"/>
      <c r="B464" s="263">
        <v>3178040647558</v>
      </c>
      <c r="C464" s="2" t="s">
        <v>466</v>
      </c>
      <c r="D464" s="4">
        <v>1.35</v>
      </c>
    </row>
    <row r="465" spans="1:4">
      <c r="A465" s="603"/>
      <c r="B465" s="263">
        <v>3178040683167</v>
      </c>
      <c r="C465" s="2" t="s">
        <v>467</v>
      </c>
      <c r="D465" s="4">
        <v>1.35</v>
      </c>
    </row>
    <row r="466" spans="1:4">
      <c r="A466" s="603"/>
      <c r="B466" s="263">
        <v>8410436193306</v>
      </c>
      <c r="C466" s="2" t="s">
        <v>468</v>
      </c>
      <c r="D466" s="4">
        <v>1</v>
      </c>
    </row>
    <row r="467" spans="1:4">
      <c r="A467" s="603"/>
      <c r="B467" s="263">
        <v>8410020641107</v>
      </c>
      <c r="C467" s="2" t="s">
        <v>469</v>
      </c>
      <c r="D467" s="4">
        <v>1</v>
      </c>
    </row>
    <row r="468" spans="1:4">
      <c r="A468" s="603"/>
      <c r="B468" s="263">
        <v>3600550038736</v>
      </c>
      <c r="C468" s="2" t="s">
        <v>470</v>
      </c>
      <c r="D468" s="4">
        <v>2</v>
      </c>
    </row>
    <row r="469" spans="1:4">
      <c r="A469" s="603"/>
      <c r="B469" s="263">
        <v>3600550153415</v>
      </c>
      <c r="C469" s="2" t="s">
        <v>471</v>
      </c>
      <c r="D469" s="4">
        <v>2</v>
      </c>
    </row>
    <row r="470" spans="1:4">
      <c r="A470" s="603"/>
      <c r="B470" s="263">
        <v>3600550238754</v>
      </c>
      <c r="C470" s="2" t="s">
        <v>472</v>
      </c>
      <c r="D470" s="4">
        <v>4</v>
      </c>
    </row>
    <row r="471" spans="1:4">
      <c r="A471" s="603"/>
      <c r="B471" s="263" t="s">
        <v>4619</v>
      </c>
      <c r="C471" s="2" t="s">
        <v>473</v>
      </c>
      <c r="D471" s="4">
        <v>4</v>
      </c>
    </row>
    <row r="472" spans="1:4">
      <c r="A472" s="603"/>
      <c r="B472" s="263" t="s">
        <v>4620</v>
      </c>
      <c r="C472" s="2" t="s">
        <v>474</v>
      </c>
      <c r="D472" s="4">
        <v>1.4</v>
      </c>
    </row>
    <row r="473" spans="1:4">
      <c r="A473" s="603"/>
      <c r="B473" s="263">
        <v>3600522280262</v>
      </c>
      <c r="C473" s="2" t="s">
        <v>475</v>
      </c>
      <c r="D473" s="4">
        <v>2.8</v>
      </c>
    </row>
    <row r="474" spans="1:4">
      <c r="A474" s="603"/>
      <c r="B474" s="263">
        <v>3600522280279</v>
      </c>
      <c r="C474" s="2" t="s">
        <v>476</v>
      </c>
      <c r="D474" s="4">
        <v>2.8</v>
      </c>
    </row>
    <row r="475" spans="1:4">
      <c r="A475" s="603"/>
      <c r="B475" s="263">
        <v>3600520918396</v>
      </c>
      <c r="C475" s="2" t="s">
        <v>477</v>
      </c>
      <c r="D475" s="4">
        <v>4.5</v>
      </c>
    </row>
    <row r="476" spans="1:4">
      <c r="A476" s="603"/>
      <c r="B476" s="263">
        <v>3600522212119</v>
      </c>
      <c r="C476" s="2" t="s">
        <v>478</v>
      </c>
      <c r="D476" s="4">
        <v>2.8</v>
      </c>
    </row>
    <row r="477" spans="1:4">
      <c r="A477" s="603"/>
      <c r="B477" s="263">
        <v>3600522212195</v>
      </c>
      <c r="C477" s="2" t="s">
        <v>479</v>
      </c>
      <c r="D477" s="4">
        <v>2.8</v>
      </c>
    </row>
    <row r="478" spans="1:4">
      <c r="A478" s="603"/>
      <c r="B478" s="263" t="s">
        <v>4620</v>
      </c>
      <c r="C478" s="2" t="s">
        <v>480</v>
      </c>
      <c r="D478" s="4">
        <v>1.5</v>
      </c>
    </row>
    <row r="479" spans="1:4">
      <c r="A479" s="603"/>
      <c r="B479" s="263" t="s">
        <v>4620</v>
      </c>
      <c r="C479" s="2" t="s">
        <v>481</v>
      </c>
      <c r="D479" s="4">
        <v>3.5</v>
      </c>
    </row>
    <row r="480" spans="1:4">
      <c r="A480" s="603"/>
      <c r="B480" s="263" t="s">
        <v>4620</v>
      </c>
      <c r="C480" s="2" t="s">
        <v>482</v>
      </c>
      <c r="D480" s="4">
        <v>1.25</v>
      </c>
    </row>
    <row r="481" spans="1:4">
      <c r="A481" s="603"/>
      <c r="B481" s="263" t="s">
        <v>4620</v>
      </c>
      <c r="C481" s="2" t="s">
        <v>483</v>
      </c>
      <c r="D481" s="4">
        <v>0.75</v>
      </c>
    </row>
    <row r="482" spans="1:4">
      <c r="A482" s="603"/>
      <c r="B482" s="263" t="s">
        <v>4621</v>
      </c>
      <c r="C482" s="2" t="s">
        <v>484</v>
      </c>
      <c r="D482" s="4">
        <v>1.5</v>
      </c>
    </row>
    <row r="483" spans="1:4">
      <c r="A483" s="603"/>
      <c r="B483" s="263">
        <v>3600522708230</v>
      </c>
      <c r="C483" s="2" t="s">
        <v>485</v>
      </c>
      <c r="D483" s="4">
        <v>1.5</v>
      </c>
    </row>
    <row r="484" spans="1:4">
      <c r="A484" s="603"/>
      <c r="B484" s="263">
        <v>3600522703600</v>
      </c>
      <c r="C484" s="2" t="s">
        <v>486</v>
      </c>
      <c r="D484" s="4">
        <v>3.5</v>
      </c>
    </row>
    <row r="485" spans="1:4">
      <c r="A485" s="603"/>
      <c r="B485" s="263">
        <v>3600522513100</v>
      </c>
      <c r="C485" s="2" t="s">
        <v>487</v>
      </c>
      <c r="D485" s="4">
        <v>1.5</v>
      </c>
    </row>
    <row r="486" spans="1:4">
      <c r="A486" s="603"/>
      <c r="B486" s="263">
        <v>3600522182511</v>
      </c>
      <c r="C486" s="2" t="s">
        <v>488</v>
      </c>
      <c r="D486" s="4">
        <v>4.5</v>
      </c>
    </row>
    <row r="487" spans="1:4">
      <c r="A487" s="603"/>
      <c r="B487" s="263">
        <v>3600522087175</v>
      </c>
      <c r="C487" s="2" t="s">
        <v>489</v>
      </c>
      <c r="D487" s="4">
        <v>4.5</v>
      </c>
    </row>
    <row r="488" spans="1:4">
      <c r="A488" s="603"/>
      <c r="B488" s="263">
        <v>3600522084853</v>
      </c>
      <c r="C488" s="2" t="s">
        <v>490</v>
      </c>
      <c r="D488" s="4">
        <v>4</v>
      </c>
    </row>
    <row r="489" spans="1:4">
      <c r="A489" s="603"/>
      <c r="B489" s="263" t="s">
        <v>4620</v>
      </c>
      <c r="C489" s="2" t="s">
        <v>491</v>
      </c>
      <c r="D489" s="4">
        <v>0.9</v>
      </c>
    </row>
    <row r="490" spans="1:4">
      <c r="A490" s="603"/>
      <c r="B490" s="263">
        <v>3600522731122</v>
      </c>
      <c r="C490" s="2" t="s">
        <v>492</v>
      </c>
      <c r="D490" s="4">
        <v>0.9</v>
      </c>
    </row>
    <row r="491" spans="1:4">
      <c r="A491" s="603"/>
      <c r="B491" s="263">
        <v>3600522094166</v>
      </c>
      <c r="C491" s="2" t="s">
        <v>493</v>
      </c>
      <c r="D491" s="4">
        <v>0.9</v>
      </c>
    </row>
    <row r="492" spans="1:4">
      <c r="A492" s="603"/>
      <c r="B492" s="263">
        <v>3600522630029</v>
      </c>
      <c r="C492" s="2" t="s">
        <v>494</v>
      </c>
      <c r="D492" s="4">
        <v>0.9</v>
      </c>
    </row>
    <row r="493" spans="1:4">
      <c r="A493" s="603"/>
      <c r="B493" s="263">
        <v>3600522708087</v>
      </c>
      <c r="C493" s="2" t="s">
        <v>495</v>
      </c>
      <c r="D493" s="4">
        <v>0.9</v>
      </c>
    </row>
    <row r="494" spans="1:4">
      <c r="A494" s="603"/>
      <c r="B494" s="263">
        <v>3251241016337</v>
      </c>
      <c r="C494" s="2" t="s">
        <v>496</v>
      </c>
      <c r="D494" s="4">
        <v>1</v>
      </c>
    </row>
    <row r="495" spans="1:4">
      <c r="A495" s="603"/>
      <c r="B495" s="263">
        <v>3251248049161</v>
      </c>
      <c r="C495" s="2" t="s">
        <v>497</v>
      </c>
      <c r="D495" s="4">
        <v>1</v>
      </c>
    </row>
    <row r="496" spans="1:4">
      <c r="A496" s="603"/>
      <c r="B496" s="263">
        <v>3251248048829</v>
      </c>
      <c r="C496" s="2" t="s">
        <v>498</v>
      </c>
      <c r="D496" s="4">
        <v>1</v>
      </c>
    </row>
    <row r="497" spans="1:4">
      <c r="A497" s="603"/>
      <c r="B497" s="263">
        <v>3251248048805</v>
      </c>
      <c r="C497" s="2" t="s">
        <v>499</v>
      </c>
      <c r="D497" s="4">
        <v>1</v>
      </c>
    </row>
    <row r="498" spans="1:4">
      <c r="A498" s="603"/>
      <c r="B498" s="263">
        <v>3251241041766</v>
      </c>
      <c r="C498" s="2" t="s">
        <v>500</v>
      </c>
      <c r="D498" s="4">
        <v>1</v>
      </c>
    </row>
    <row r="499" spans="1:4">
      <c r="A499" s="603"/>
      <c r="B499" s="263">
        <v>3574661055084</v>
      </c>
      <c r="C499" s="2" t="s">
        <v>501</v>
      </c>
      <c r="D499" s="4">
        <v>1.7</v>
      </c>
    </row>
    <row r="500" spans="1:4">
      <c r="A500" s="603"/>
      <c r="B500" s="263">
        <v>3574661055077</v>
      </c>
      <c r="C500" s="2" t="s">
        <v>502</v>
      </c>
      <c r="D500" s="4">
        <v>1.7</v>
      </c>
    </row>
    <row r="501" spans="1:4">
      <c r="A501" s="603"/>
      <c r="B501" s="263">
        <v>3574661000671</v>
      </c>
      <c r="C501" s="2" t="s">
        <v>503</v>
      </c>
      <c r="D501" s="4">
        <v>1.7</v>
      </c>
    </row>
    <row r="502" spans="1:4">
      <c r="A502" s="603"/>
      <c r="B502" s="263">
        <v>3574661154039</v>
      </c>
      <c r="C502" s="2" t="s">
        <v>504</v>
      </c>
      <c r="D502" s="4">
        <v>1.7</v>
      </c>
    </row>
    <row r="503" spans="1:4">
      <c r="A503" s="603"/>
      <c r="B503" s="263">
        <v>3574660699586</v>
      </c>
      <c r="C503" s="2" t="s">
        <v>505</v>
      </c>
      <c r="D503" s="4">
        <v>1.7</v>
      </c>
    </row>
    <row r="504" spans="1:4">
      <c r="A504" s="603"/>
      <c r="B504" s="263">
        <v>3574660700923</v>
      </c>
      <c r="C504" s="2" t="s">
        <v>506</v>
      </c>
      <c r="D504" s="4">
        <v>1</v>
      </c>
    </row>
    <row r="505" spans="1:4">
      <c r="A505" s="603"/>
      <c r="B505" s="263">
        <v>3251241034935</v>
      </c>
      <c r="C505" s="2" t="s">
        <v>507</v>
      </c>
      <c r="D505" s="4">
        <v>1.7</v>
      </c>
    </row>
    <row r="506" spans="1:4">
      <c r="A506" s="603"/>
      <c r="B506" s="263">
        <v>3574661042763</v>
      </c>
      <c r="C506" s="2" t="s">
        <v>508</v>
      </c>
      <c r="D506" s="4">
        <v>0.8</v>
      </c>
    </row>
    <row r="507" spans="1:4">
      <c r="A507" s="603"/>
      <c r="B507" s="263">
        <v>3574661148304</v>
      </c>
      <c r="C507" s="2" t="s">
        <v>509</v>
      </c>
      <c r="D507" s="4">
        <v>0.8</v>
      </c>
    </row>
    <row r="508" spans="1:4">
      <c r="A508" s="603"/>
      <c r="B508" s="263">
        <v>3574661057095</v>
      </c>
      <c r="C508" s="2" t="s">
        <v>510</v>
      </c>
      <c r="D508" s="4">
        <v>8</v>
      </c>
    </row>
    <row r="509" spans="1:4">
      <c r="A509" s="603"/>
      <c r="B509" s="263">
        <v>3251248033009</v>
      </c>
      <c r="C509" s="2" t="s">
        <v>511</v>
      </c>
      <c r="D509" s="4">
        <v>1.2</v>
      </c>
    </row>
    <row r="510" spans="1:4">
      <c r="A510" s="603"/>
      <c r="B510" s="263">
        <v>3251241041698</v>
      </c>
      <c r="C510" s="2" t="s">
        <v>512</v>
      </c>
      <c r="D510" s="4">
        <v>1.2</v>
      </c>
    </row>
    <row r="511" spans="1:4">
      <c r="A511" s="603"/>
      <c r="B511" s="263">
        <v>3251241041711</v>
      </c>
      <c r="C511" s="2" t="s">
        <v>513</v>
      </c>
      <c r="D511" s="4">
        <v>1.2</v>
      </c>
    </row>
    <row r="512" spans="1:4">
      <c r="A512" s="603"/>
      <c r="B512" s="263">
        <v>3251241023649</v>
      </c>
      <c r="C512" s="2" t="s">
        <v>514</v>
      </c>
      <c r="D512" s="4">
        <v>1.2</v>
      </c>
    </row>
    <row r="513" spans="1:4">
      <c r="A513" s="603"/>
      <c r="B513" s="263">
        <v>8712561392051</v>
      </c>
      <c r="C513" s="2" t="s">
        <v>515</v>
      </c>
      <c r="D513" s="4">
        <v>0.9</v>
      </c>
    </row>
    <row r="514" spans="1:4">
      <c r="A514" s="603"/>
      <c r="B514" s="263">
        <v>8712561391962</v>
      </c>
      <c r="C514" s="2" t="s">
        <v>516</v>
      </c>
      <c r="D514" s="4">
        <v>0.9</v>
      </c>
    </row>
    <row r="515" spans="1:4">
      <c r="A515" s="603"/>
      <c r="B515" s="263">
        <v>3181730272565</v>
      </c>
      <c r="C515" s="2" t="s">
        <v>517</v>
      </c>
      <c r="D515" s="4">
        <v>1.4</v>
      </c>
    </row>
    <row r="516" spans="1:4">
      <c r="A516" s="603"/>
      <c r="B516" s="263">
        <v>3181739113197</v>
      </c>
      <c r="C516" s="2" t="s">
        <v>518</v>
      </c>
      <c r="D516" s="4">
        <v>1.8</v>
      </c>
    </row>
    <row r="517" spans="1:4">
      <c r="A517" s="603"/>
      <c r="B517" s="263">
        <v>3181730272510</v>
      </c>
      <c r="C517" s="2" t="s">
        <v>519</v>
      </c>
      <c r="D517" s="4">
        <v>0.8</v>
      </c>
    </row>
    <row r="518" spans="1:4">
      <c r="A518" s="603"/>
      <c r="B518" s="263">
        <v>3181730272589</v>
      </c>
      <c r="C518" s="2" t="s">
        <v>520</v>
      </c>
      <c r="D518" s="4">
        <v>2.5</v>
      </c>
    </row>
    <row r="519" spans="1:4">
      <c r="A519" s="603"/>
      <c r="B519" s="263">
        <v>3178040638617</v>
      </c>
      <c r="C519" s="2" t="s">
        <v>521</v>
      </c>
      <c r="D519" s="4">
        <v>1</v>
      </c>
    </row>
    <row r="520" spans="1:4">
      <c r="A520" s="603"/>
      <c r="B520" s="263">
        <v>3178041301862</v>
      </c>
      <c r="C520" s="2" t="s">
        <v>522</v>
      </c>
      <c r="D520" s="4">
        <v>2.5</v>
      </c>
    </row>
    <row r="521" spans="1:4">
      <c r="A521" s="603"/>
      <c r="B521" s="263">
        <v>4005808669929</v>
      </c>
      <c r="C521" s="2" t="s">
        <v>523</v>
      </c>
      <c r="D521" s="4">
        <v>2.5</v>
      </c>
    </row>
    <row r="522" spans="1:4">
      <c r="A522" s="603"/>
      <c r="B522" s="263">
        <v>4005808718177</v>
      </c>
      <c r="C522" s="2" t="s">
        <v>524</v>
      </c>
      <c r="D522" s="4">
        <v>1.4</v>
      </c>
    </row>
    <row r="523" spans="1:4">
      <c r="A523" s="603"/>
      <c r="B523" s="263">
        <v>4005808644964</v>
      </c>
      <c r="C523" s="2" t="s">
        <v>525</v>
      </c>
      <c r="D523" s="4">
        <v>1</v>
      </c>
    </row>
    <row r="524" spans="1:4">
      <c r="A524" s="603"/>
      <c r="B524" s="263">
        <v>3014260746742</v>
      </c>
      <c r="C524" s="2" t="s">
        <v>526</v>
      </c>
      <c r="D524" s="4">
        <v>1.25</v>
      </c>
    </row>
    <row r="525" spans="1:4">
      <c r="A525" s="603"/>
      <c r="B525" s="263">
        <v>3014260746773</v>
      </c>
      <c r="C525" s="2" t="s">
        <v>527</v>
      </c>
      <c r="D525" s="4">
        <v>0.65</v>
      </c>
    </row>
    <row r="526" spans="1:4">
      <c r="A526" s="603"/>
      <c r="B526" s="263">
        <v>4210201849575</v>
      </c>
      <c r="C526" s="2" t="s">
        <v>528</v>
      </c>
      <c r="D526" s="4">
        <v>10</v>
      </c>
    </row>
    <row r="527" spans="1:4">
      <c r="A527" s="603"/>
      <c r="B527" s="263">
        <v>4210201848332</v>
      </c>
      <c r="C527" s="2" t="s">
        <v>529</v>
      </c>
      <c r="D527" s="4">
        <v>6</v>
      </c>
    </row>
    <row r="528" spans="1:4">
      <c r="A528" s="603"/>
      <c r="B528" s="263">
        <v>8710103318637</v>
      </c>
      <c r="C528" s="2" t="s">
        <v>530</v>
      </c>
      <c r="D528" s="4">
        <v>10</v>
      </c>
    </row>
    <row r="529" spans="1:4">
      <c r="A529" s="603"/>
      <c r="B529" s="263">
        <v>3607340247613</v>
      </c>
      <c r="C529" s="2" t="s">
        <v>531</v>
      </c>
      <c r="D529" s="4">
        <v>1.25</v>
      </c>
    </row>
    <row r="530" spans="1:4">
      <c r="A530" s="603"/>
      <c r="B530" s="263">
        <v>3607340247712</v>
      </c>
      <c r="C530" s="2" t="s">
        <v>532</v>
      </c>
      <c r="D530" s="4">
        <v>1.25</v>
      </c>
    </row>
    <row r="531" spans="1:4">
      <c r="A531" s="603"/>
      <c r="B531" s="263">
        <v>3607340247569</v>
      </c>
      <c r="C531" s="2" t="s">
        <v>533</v>
      </c>
      <c r="D531" s="4">
        <v>1.25</v>
      </c>
    </row>
    <row r="532" spans="1:4">
      <c r="A532" s="603"/>
      <c r="B532" s="263">
        <v>3607340247668</v>
      </c>
      <c r="C532" s="2" t="s">
        <v>534</v>
      </c>
      <c r="D532" s="4">
        <v>1.25</v>
      </c>
    </row>
    <row r="533" spans="1:4">
      <c r="A533" s="603"/>
      <c r="B533" s="263">
        <v>3661163965437</v>
      </c>
      <c r="C533" s="2" t="s">
        <v>535</v>
      </c>
      <c r="D533" s="4">
        <v>3</v>
      </c>
    </row>
    <row r="534" spans="1:4">
      <c r="A534" s="603"/>
      <c r="B534" s="263">
        <v>3607346622025</v>
      </c>
      <c r="C534" s="2" t="s">
        <v>536</v>
      </c>
      <c r="D534" s="4">
        <v>3</v>
      </c>
    </row>
    <row r="535" spans="1:4">
      <c r="A535" s="603"/>
      <c r="B535" s="263">
        <v>3661163965833</v>
      </c>
      <c r="C535" s="2" t="s">
        <v>537</v>
      </c>
      <c r="D535" s="4">
        <v>3</v>
      </c>
    </row>
    <row r="536" spans="1:4">
      <c r="A536" s="603"/>
      <c r="B536" s="263">
        <v>3094905000743</v>
      </c>
      <c r="C536" s="2" t="s">
        <v>538</v>
      </c>
      <c r="D536" s="4">
        <v>1.4</v>
      </c>
    </row>
    <row r="537" spans="1:4">
      <c r="A537" s="603"/>
      <c r="B537" s="263">
        <v>3094905000804</v>
      </c>
      <c r="C537" s="2" t="s">
        <v>539</v>
      </c>
      <c r="D537" s="4">
        <v>1.4</v>
      </c>
    </row>
    <row r="538" spans="1:4">
      <c r="A538" s="603"/>
      <c r="B538" s="263">
        <v>3094900661703</v>
      </c>
      <c r="C538" s="2" t="s">
        <v>540</v>
      </c>
      <c r="D538" s="4">
        <v>1.4</v>
      </c>
    </row>
    <row r="539" spans="1:4">
      <c r="A539" s="603"/>
      <c r="B539" s="263">
        <v>3094905000811</v>
      </c>
      <c r="C539" s="2" t="s">
        <v>541</v>
      </c>
      <c r="D539" s="4">
        <v>1.4</v>
      </c>
    </row>
    <row r="540" spans="1:4">
      <c r="A540" s="603"/>
      <c r="B540" s="263">
        <v>3094905000996</v>
      </c>
      <c r="C540" s="2" t="s">
        <v>542</v>
      </c>
      <c r="D540" s="4">
        <v>1.4</v>
      </c>
    </row>
    <row r="541" spans="1:4">
      <c r="A541" s="603"/>
      <c r="B541" s="263">
        <v>3094905000736</v>
      </c>
      <c r="C541" s="2" t="s">
        <v>543</v>
      </c>
      <c r="D541" s="4">
        <v>1.4</v>
      </c>
    </row>
    <row r="542" spans="1:4">
      <c r="A542" s="603"/>
      <c r="B542" s="263">
        <v>3181730104958</v>
      </c>
      <c r="C542" s="2" t="s">
        <v>544</v>
      </c>
      <c r="D542" s="4">
        <v>1.8</v>
      </c>
    </row>
    <row r="543" spans="1:4">
      <c r="A543" s="603"/>
      <c r="B543" s="263">
        <v>8714789867397</v>
      </c>
      <c r="C543" s="2" t="s">
        <v>545</v>
      </c>
      <c r="D543" s="4">
        <v>1.8</v>
      </c>
    </row>
    <row r="544" spans="1:4">
      <c r="A544" s="603"/>
      <c r="B544" s="263">
        <v>8714789762845</v>
      </c>
      <c r="C544" s="2" t="s">
        <v>546</v>
      </c>
      <c r="D544" s="4">
        <v>0.8</v>
      </c>
    </row>
    <row r="545" spans="1:6">
      <c r="A545" s="603"/>
      <c r="B545" s="263">
        <v>8714789809816</v>
      </c>
      <c r="C545" s="2" t="s">
        <v>547</v>
      </c>
      <c r="D545" s="4">
        <v>0.8</v>
      </c>
    </row>
    <row r="546" spans="1:6">
      <c r="A546" s="603"/>
      <c r="B546" s="263">
        <v>3181730104293</v>
      </c>
      <c r="C546" s="2" t="s">
        <v>548</v>
      </c>
      <c r="D546" s="4">
        <v>1.3</v>
      </c>
    </row>
    <row r="547" spans="1:6">
      <c r="A547" s="603"/>
      <c r="B547" s="263">
        <v>3178048344503</v>
      </c>
      <c r="C547" s="2" t="s">
        <v>549</v>
      </c>
      <c r="D547" s="4">
        <v>1.25</v>
      </c>
    </row>
    <row r="548" spans="1:6">
      <c r="A548" s="603"/>
      <c r="B548" s="263">
        <v>3178040688902</v>
      </c>
      <c r="C548" s="2" t="s">
        <v>550</v>
      </c>
      <c r="D548" s="4">
        <v>1.25</v>
      </c>
    </row>
    <row r="549" spans="1:6">
      <c r="A549" s="603"/>
      <c r="B549" s="263">
        <v>3178040688896</v>
      </c>
      <c r="C549" s="2" t="s">
        <v>551</v>
      </c>
      <c r="D549" s="4">
        <v>2.5</v>
      </c>
    </row>
    <row r="550" spans="1:6">
      <c r="A550" s="603"/>
      <c r="B550" s="263">
        <v>3600520920917</v>
      </c>
      <c r="C550" s="2" t="s">
        <v>552</v>
      </c>
      <c r="D550" s="4">
        <v>2</v>
      </c>
      <c r="F550" s="17"/>
    </row>
    <row r="551" spans="1:6">
      <c r="A551" s="603"/>
      <c r="B551" s="263">
        <v>3054080043317</v>
      </c>
      <c r="C551" s="2" t="s">
        <v>553</v>
      </c>
      <c r="D551" s="4">
        <v>2</v>
      </c>
    </row>
    <row r="552" spans="1:6">
      <c r="A552" s="603"/>
      <c r="B552" s="263">
        <v>3178040695634</v>
      </c>
      <c r="C552" s="2" t="s">
        <v>554</v>
      </c>
      <c r="D552" s="4">
        <v>1.4</v>
      </c>
    </row>
    <row r="553" spans="1:6">
      <c r="A553" s="603"/>
      <c r="B553" s="263">
        <v>3178040669567</v>
      </c>
      <c r="C553" s="2" t="s">
        <v>555</v>
      </c>
      <c r="D553" s="5">
        <v>1.4</v>
      </c>
    </row>
    <row r="554" spans="1:6">
      <c r="A554" s="603"/>
      <c r="B554" s="263">
        <v>4015000541459</v>
      </c>
      <c r="C554" s="2" t="s">
        <v>556</v>
      </c>
      <c r="D554" s="5">
        <v>1.4</v>
      </c>
    </row>
    <row r="555" spans="1:6">
      <c r="A555" s="603"/>
      <c r="B555" s="263">
        <v>3178041304689</v>
      </c>
      <c r="C555" s="2" t="s">
        <v>557</v>
      </c>
      <c r="D555" s="5">
        <v>1.8</v>
      </c>
    </row>
    <row r="556" spans="1:6">
      <c r="A556" s="603"/>
      <c r="B556" s="263">
        <v>3178040687042</v>
      </c>
      <c r="C556" s="2" t="s">
        <v>558</v>
      </c>
      <c r="D556" s="5">
        <v>1.8</v>
      </c>
    </row>
    <row r="557" spans="1:6">
      <c r="A557" s="603"/>
      <c r="B557" s="263">
        <v>3178040669536</v>
      </c>
      <c r="C557" s="2" t="s">
        <v>559</v>
      </c>
      <c r="D557" s="5">
        <v>1.4</v>
      </c>
    </row>
    <row r="558" spans="1:6">
      <c r="A558" s="603"/>
      <c r="B558" s="263">
        <v>3178041301138</v>
      </c>
      <c r="C558" s="2" t="s">
        <v>560</v>
      </c>
      <c r="D558" s="5">
        <v>1.4</v>
      </c>
    </row>
    <row r="559" spans="1:6">
      <c r="A559" s="603"/>
      <c r="B559" s="263">
        <v>3178040695627</v>
      </c>
      <c r="C559" s="2" t="s">
        <v>561</v>
      </c>
      <c r="D559" s="5">
        <v>1.4</v>
      </c>
    </row>
    <row r="560" spans="1:6">
      <c r="A560" s="603"/>
      <c r="B560" s="263">
        <v>3178040694453</v>
      </c>
      <c r="C560" s="2" t="s">
        <v>562</v>
      </c>
      <c r="D560" s="5">
        <v>1.4</v>
      </c>
    </row>
    <row r="561" spans="1:4">
      <c r="A561" s="603"/>
      <c r="B561" s="263">
        <v>3178041302739</v>
      </c>
      <c r="C561" s="2" t="s">
        <v>563</v>
      </c>
      <c r="D561" s="5">
        <v>0.5</v>
      </c>
    </row>
    <row r="562" spans="1:4">
      <c r="A562" s="603"/>
      <c r="B562" s="263">
        <v>3178040665569</v>
      </c>
      <c r="C562" s="2" t="s">
        <v>564</v>
      </c>
      <c r="D562" s="5">
        <v>0.75</v>
      </c>
    </row>
    <row r="563" spans="1:4">
      <c r="A563" s="603"/>
      <c r="B563" s="263">
        <v>3178040693739</v>
      </c>
      <c r="C563" s="2" t="s">
        <v>565</v>
      </c>
      <c r="D563" s="5">
        <v>0.75</v>
      </c>
    </row>
    <row r="564" spans="1:4">
      <c r="A564" s="603"/>
      <c r="B564" s="263">
        <v>3178040694538</v>
      </c>
      <c r="C564" s="2" t="s">
        <v>566</v>
      </c>
      <c r="D564" s="5">
        <v>0.75</v>
      </c>
    </row>
    <row r="565" spans="1:4">
      <c r="A565" s="603"/>
      <c r="B565" s="263">
        <v>3178040682214</v>
      </c>
      <c r="C565" s="2" t="s">
        <v>567</v>
      </c>
      <c r="D565" s="5">
        <v>0.75</v>
      </c>
    </row>
    <row r="566" spans="1:4">
      <c r="A566" s="603"/>
      <c r="B566" s="263">
        <v>3326240023065</v>
      </c>
      <c r="C566" s="2" t="s">
        <v>568</v>
      </c>
      <c r="D566" s="5">
        <v>2</v>
      </c>
    </row>
    <row r="567" spans="1:4">
      <c r="A567" s="603"/>
      <c r="B567" s="263">
        <v>3600541083523</v>
      </c>
      <c r="C567" s="2" t="s">
        <v>569</v>
      </c>
      <c r="D567" s="5">
        <v>1.3</v>
      </c>
    </row>
    <row r="568" spans="1:4">
      <c r="A568" s="603"/>
      <c r="B568" s="263">
        <v>3600541151062</v>
      </c>
      <c r="C568" s="2" t="s">
        <v>570</v>
      </c>
      <c r="D568" s="5">
        <v>1.5</v>
      </c>
    </row>
    <row r="569" spans="1:4">
      <c r="A569" s="603"/>
      <c r="B569" s="263">
        <v>3600541151147</v>
      </c>
      <c r="C569" s="2" t="s">
        <v>571</v>
      </c>
      <c r="D569" s="5">
        <v>1.5</v>
      </c>
    </row>
    <row r="570" spans="1:4">
      <c r="A570" s="603"/>
      <c r="B570" s="263">
        <v>3605052750711</v>
      </c>
      <c r="C570" s="2" t="s">
        <v>572</v>
      </c>
      <c r="D570" s="5">
        <v>1.3</v>
      </c>
    </row>
    <row r="571" spans="1:4">
      <c r="A571" s="603"/>
      <c r="B571" s="263">
        <v>3600541258259</v>
      </c>
      <c r="C571" s="2" t="s">
        <v>573</v>
      </c>
      <c r="D571" s="5">
        <v>1.3</v>
      </c>
    </row>
    <row r="572" spans="1:4">
      <c r="A572" s="603"/>
      <c r="B572" s="263">
        <v>3215666810017</v>
      </c>
      <c r="C572" s="2" t="s">
        <v>574</v>
      </c>
      <c r="D572" s="5">
        <v>1.3</v>
      </c>
    </row>
    <row r="573" spans="1:4">
      <c r="A573" s="603"/>
      <c r="B573" s="263">
        <v>3600550148206</v>
      </c>
      <c r="C573" s="2" t="s">
        <v>575</v>
      </c>
      <c r="D573" s="5">
        <v>1.65</v>
      </c>
    </row>
    <row r="574" spans="1:4">
      <c r="A574" s="603"/>
      <c r="B574" s="263">
        <v>3600550219227</v>
      </c>
      <c r="C574" s="2" t="s">
        <v>576</v>
      </c>
      <c r="D574" s="5">
        <v>1.65</v>
      </c>
    </row>
    <row r="575" spans="1:4">
      <c r="A575" s="603"/>
      <c r="B575" s="263">
        <v>3058320045260</v>
      </c>
      <c r="C575" s="2" t="s">
        <v>577</v>
      </c>
      <c r="D575" s="5">
        <v>1.65</v>
      </c>
    </row>
    <row r="576" spans="1:4">
      <c r="A576" s="603"/>
      <c r="B576" s="263">
        <v>3600550102932</v>
      </c>
      <c r="C576" s="2" t="s">
        <v>578</v>
      </c>
      <c r="D576" s="5">
        <v>1.65</v>
      </c>
    </row>
    <row r="577" spans="1:4">
      <c r="A577" s="603"/>
      <c r="B577" s="263">
        <v>3600550219302</v>
      </c>
      <c r="C577" s="2" t="s">
        <v>579</v>
      </c>
      <c r="D577" s="5">
        <v>1.65</v>
      </c>
    </row>
    <row r="578" spans="1:4">
      <c r="A578" s="603"/>
      <c r="B578" s="263">
        <v>3600550148442</v>
      </c>
      <c r="C578" s="2" t="s">
        <v>580</v>
      </c>
      <c r="D578" s="5">
        <v>1.65</v>
      </c>
    </row>
    <row r="579" spans="1:4">
      <c r="A579" s="603"/>
      <c r="B579" s="263">
        <v>3058325012953</v>
      </c>
      <c r="C579" s="2" t="s">
        <v>581</v>
      </c>
      <c r="D579" s="5">
        <v>1.2</v>
      </c>
    </row>
    <row r="580" spans="1:4">
      <c r="A580" s="603"/>
      <c r="B580" s="263">
        <v>3600550213874</v>
      </c>
      <c r="C580" s="2" t="s">
        <v>582</v>
      </c>
      <c r="D580" s="5">
        <v>1.4</v>
      </c>
    </row>
    <row r="581" spans="1:4">
      <c r="A581" s="603"/>
      <c r="B581" s="263">
        <v>3600550217032</v>
      </c>
      <c r="C581" s="2" t="s">
        <v>583</v>
      </c>
      <c r="D581" s="5">
        <v>1.4</v>
      </c>
    </row>
    <row r="582" spans="1:4">
      <c r="A582" s="603"/>
      <c r="B582" s="263">
        <v>3600550546040</v>
      </c>
      <c r="C582" s="2" t="s">
        <v>584</v>
      </c>
      <c r="D582" s="5">
        <v>2</v>
      </c>
    </row>
    <row r="583" spans="1:4">
      <c r="A583" s="603"/>
      <c r="B583" s="263">
        <v>3600550235104</v>
      </c>
      <c r="C583" s="2" t="s">
        <v>585</v>
      </c>
      <c r="D583" s="5">
        <v>2</v>
      </c>
    </row>
    <row r="584" spans="1:4">
      <c r="A584" s="603"/>
      <c r="B584" s="263">
        <v>3600550362732</v>
      </c>
      <c r="C584" s="2" t="s">
        <v>586</v>
      </c>
      <c r="D584" s="5">
        <v>2</v>
      </c>
    </row>
    <row r="585" spans="1:4">
      <c r="A585" s="603"/>
      <c r="B585" s="263">
        <v>3600550261288</v>
      </c>
      <c r="C585" s="2" t="s">
        <v>587</v>
      </c>
      <c r="D585" s="5">
        <v>1.8</v>
      </c>
    </row>
    <row r="586" spans="1:4">
      <c r="A586" s="603"/>
      <c r="B586" s="263">
        <v>3600550261202</v>
      </c>
      <c r="C586" s="2" t="s">
        <v>588</v>
      </c>
      <c r="D586" s="5">
        <v>1.8</v>
      </c>
    </row>
    <row r="587" spans="1:4">
      <c r="A587" s="603"/>
      <c r="B587" s="263">
        <v>3600550261219</v>
      </c>
      <c r="C587" s="2" t="s">
        <v>589</v>
      </c>
      <c r="D587" s="5">
        <v>1.8</v>
      </c>
    </row>
    <row r="588" spans="1:4">
      <c r="A588" s="603"/>
      <c r="B588" s="263">
        <v>3600550235159</v>
      </c>
      <c r="C588" s="2" t="s">
        <v>590</v>
      </c>
      <c r="D588" s="5">
        <v>1.8</v>
      </c>
    </row>
    <row r="589" spans="1:4">
      <c r="A589" s="603"/>
      <c r="B589" s="263">
        <v>3181730117729</v>
      </c>
      <c r="C589" s="2" t="s">
        <v>591</v>
      </c>
      <c r="D589" s="5">
        <v>0.8</v>
      </c>
    </row>
    <row r="590" spans="1:4">
      <c r="A590" s="603"/>
      <c r="B590" s="263">
        <v>8712561440233</v>
      </c>
      <c r="C590" s="2" t="s">
        <v>592</v>
      </c>
      <c r="D590" s="5">
        <v>1.2</v>
      </c>
    </row>
    <row r="591" spans="1:4">
      <c r="A591" s="603"/>
      <c r="B591" s="263">
        <v>8712561439978</v>
      </c>
      <c r="C591" s="2" t="s">
        <v>593</v>
      </c>
      <c r="D591" s="5">
        <v>1.2</v>
      </c>
    </row>
    <row r="592" spans="1:4">
      <c r="A592" s="603"/>
      <c r="B592" s="263">
        <v>8712561440202</v>
      </c>
      <c r="C592" s="2" t="s">
        <v>594</v>
      </c>
      <c r="D592" s="5">
        <v>1.2</v>
      </c>
    </row>
    <row r="593" spans="1:4">
      <c r="A593" s="603"/>
      <c r="B593" s="263">
        <v>3181730152324</v>
      </c>
      <c r="C593" s="2" t="s">
        <v>595</v>
      </c>
      <c r="D593" s="5">
        <v>1.6</v>
      </c>
    </row>
    <row r="594" spans="1:4">
      <c r="A594" s="603"/>
      <c r="B594" s="263">
        <v>8711600954595</v>
      </c>
      <c r="C594" s="2" t="s">
        <v>596</v>
      </c>
      <c r="D594" s="5">
        <v>1.7</v>
      </c>
    </row>
    <row r="595" spans="1:4">
      <c r="A595" s="603"/>
      <c r="B595" s="263">
        <v>8711600955394</v>
      </c>
      <c r="C595" s="2" t="s">
        <v>597</v>
      </c>
      <c r="D595" s="5">
        <v>1.7</v>
      </c>
    </row>
    <row r="596" spans="1:4">
      <c r="A596" s="603"/>
      <c r="B596" s="263">
        <v>3181730125045</v>
      </c>
      <c r="C596" s="2" t="s">
        <v>598</v>
      </c>
      <c r="D596" s="5">
        <v>1.7</v>
      </c>
    </row>
    <row r="597" spans="1:4">
      <c r="A597" s="603"/>
      <c r="B597" s="263">
        <v>8711600955493</v>
      </c>
      <c r="C597" s="2" t="s">
        <v>599</v>
      </c>
      <c r="D597" s="5">
        <v>1.7</v>
      </c>
    </row>
    <row r="598" spans="1:4">
      <c r="A598" s="603"/>
      <c r="B598" s="263">
        <v>8712561397650</v>
      </c>
      <c r="C598" s="2" t="s">
        <v>600</v>
      </c>
      <c r="D598" s="5">
        <v>1</v>
      </c>
    </row>
    <row r="599" spans="1:4">
      <c r="A599" s="603"/>
      <c r="B599" s="263">
        <v>8712561397759</v>
      </c>
      <c r="C599" s="2" t="s">
        <v>601</v>
      </c>
      <c r="D599" s="5">
        <v>1</v>
      </c>
    </row>
    <row r="600" spans="1:4">
      <c r="A600" s="603"/>
      <c r="B600" s="263">
        <v>8712561397551</v>
      </c>
      <c r="C600" s="2" t="s">
        <v>602</v>
      </c>
      <c r="D600" s="5">
        <v>1</v>
      </c>
    </row>
    <row r="601" spans="1:4">
      <c r="A601" s="603"/>
      <c r="B601" s="263">
        <v>8712561397858</v>
      </c>
      <c r="C601" s="2" t="s">
        <v>603</v>
      </c>
      <c r="D601" s="5">
        <v>1</v>
      </c>
    </row>
    <row r="602" spans="1:4">
      <c r="A602" s="603"/>
      <c r="B602" s="263">
        <v>3181730117880</v>
      </c>
      <c r="C602" s="2" t="s">
        <v>604</v>
      </c>
      <c r="D602" s="5">
        <v>1.5</v>
      </c>
    </row>
    <row r="603" spans="1:4">
      <c r="A603" s="603"/>
      <c r="B603" s="263">
        <v>3181730117767</v>
      </c>
      <c r="C603" s="2" t="s">
        <v>605</v>
      </c>
      <c r="D603" s="5">
        <v>1.5</v>
      </c>
    </row>
    <row r="604" spans="1:4">
      <c r="A604" s="603"/>
      <c r="B604" s="265" t="s">
        <v>606</v>
      </c>
      <c r="C604" s="6" t="s">
        <v>607</v>
      </c>
      <c r="D604" s="5">
        <v>1.05</v>
      </c>
    </row>
    <row r="605" spans="1:4">
      <c r="A605" s="603"/>
      <c r="B605" s="7" t="s">
        <v>608</v>
      </c>
      <c r="C605" s="8" t="s">
        <v>609</v>
      </c>
      <c r="D605" s="5">
        <v>1.05</v>
      </c>
    </row>
    <row r="606" spans="1:4">
      <c r="A606" s="603"/>
      <c r="B606" s="266" t="s">
        <v>610</v>
      </c>
      <c r="C606" s="9" t="s">
        <v>611</v>
      </c>
      <c r="D606" s="5">
        <v>0.67</v>
      </c>
    </row>
    <row r="607" spans="1:4">
      <c r="A607" s="603"/>
      <c r="B607" s="7" t="s">
        <v>612</v>
      </c>
      <c r="C607" s="8" t="s">
        <v>613</v>
      </c>
      <c r="D607" s="5">
        <v>0.67</v>
      </c>
    </row>
    <row r="608" spans="1:4">
      <c r="A608" s="603"/>
      <c r="B608" s="266" t="s">
        <v>614</v>
      </c>
      <c r="C608" s="9" t="s">
        <v>615</v>
      </c>
      <c r="D608" s="5">
        <v>0.67</v>
      </c>
    </row>
    <row r="609" spans="1:4">
      <c r="A609" s="603"/>
      <c r="B609" s="7" t="s">
        <v>616</v>
      </c>
      <c r="C609" s="8" t="s">
        <v>617</v>
      </c>
      <c r="D609" s="5">
        <v>0.9</v>
      </c>
    </row>
    <row r="610" spans="1:4">
      <c r="A610" s="603"/>
      <c r="B610" s="266" t="s">
        <v>618</v>
      </c>
      <c r="C610" s="9" t="s">
        <v>619</v>
      </c>
      <c r="D610" s="5">
        <v>0.9</v>
      </c>
    </row>
    <row r="611" spans="1:4">
      <c r="A611" s="603"/>
      <c r="B611" s="7" t="s">
        <v>620</v>
      </c>
      <c r="C611" s="8" t="s">
        <v>621</v>
      </c>
      <c r="D611" s="5">
        <v>1.2</v>
      </c>
    </row>
    <row r="612" spans="1:4">
      <c r="A612" s="603"/>
      <c r="B612" s="266" t="s">
        <v>622</v>
      </c>
      <c r="C612" s="9" t="s">
        <v>623</v>
      </c>
      <c r="D612" s="5">
        <v>0.9</v>
      </c>
    </row>
    <row r="613" spans="1:4">
      <c r="A613" s="603"/>
      <c r="B613" s="7" t="s">
        <v>624</v>
      </c>
      <c r="C613" s="8" t="s">
        <v>625</v>
      </c>
      <c r="D613" s="5">
        <v>1.4</v>
      </c>
    </row>
    <row r="614" spans="1:4">
      <c r="A614" s="603"/>
      <c r="B614" s="266" t="s">
        <v>626</v>
      </c>
      <c r="C614" s="9" t="s">
        <v>627</v>
      </c>
      <c r="D614" s="5">
        <v>0.67</v>
      </c>
    </row>
    <row r="615" spans="1:4">
      <c r="A615" s="603"/>
      <c r="B615" s="7" t="s">
        <v>628</v>
      </c>
      <c r="C615" s="8" t="s">
        <v>629</v>
      </c>
      <c r="D615" s="5">
        <v>0.67</v>
      </c>
    </row>
    <row r="616" spans="1:4">
      <c r="A616" s="603"/>
      <c r="B616" s="266" t="s">
        <v>630</v>
      </c>
      <c r="C616" s="9" t="s">
        <v>631</v>
      </c>
      <c r="D616" s="5">
        <v>1.1000000000000001</v>
      </c>
    </row>
    <row r="617" spans="1:4">
      <c r="A617" s="603"/>
      <c r="B617" s="7" t="s">
        <v>632</v>
      </c>
      <c r="C617" s="8" t="s">
        <v>633</v>
      </c>
      <c r="D617" s="5">
        <v>0.65</v>
      </c>
    </row>
    <row r="618" spans="1:4">
      <c r="A618" s="603"/>
      <c r="B618" s="266" t="s">
        <v>634</v>
      </c>
      <c r="C618" s="9" t="s">
        <v>635</v>
      </c>
      <c r="D618" s="5">
        <v>0.65</v>
      </c>
    </row>
    <row r="619" spans="1:4">
      <c r="A619" s="603"/>
      <c r="B619" s="7" t="s">
        <v>636</v>
      </c>
      <c r="C619" s="8" t="s">
        <v>637</v>
      </c>
      <c r="D619" s="5">
        <v>1.25</v>
      </c>
    </row>
    <row r="620" spans="1:4">
      <c r="A620" s="603"/>
      <c r="B620" s="266" t="s">
        <v>638</v>
      </c>
      <c r="C620" s="9" t="s">
        <v>639</v>
      </c>
      <c r="D620" s="5">
        <v>1.25</v>
      </c>
    </row>
    <row r="621" spans="1:4">
      <c r="A621" s="603"/>
      <c r="B621" s="7" t="s">
        <v>640</v>
      </c>
      <c r="C621" s="8" t="s">
        <v>641</v>
      </c>
      <c r="D621" s="5">
        <v>1.1000000000000001</v>
      </c>
    </row>
    <row r="622" spans="1:4">
      <c r="A622" s="603"/>
      <c r="B622" s="266" t="s">
        <v>642</v>
      </c>
      <c r="C622" s="9" t="s">
        <v>643</v>
      </c>
      <c r="D622" s="5">
        <v>0.5</v>
      </c>
    </row>
    <row r="623" spans="1:4">
      <c r="A623" s="603"/>
      <c r="B623" s="7" t="s">
        <v>644</v>
      </c>
      <c r="C623" s="8" t="s">
        <v>645</v>
      </c>
      <c r="D623" s="5">
        <v>0.75</v>
      </c>
    </row>
    <row r="624" spans="1:4">
      <c r="A624" s="603"/>
      <c r="B624" s="266" t="s">
        <v>646</v>
      </c>
      <c r="C624" s="9" t="s">
        <v>647</v>
      </c>
      <c r="D624" s="5">
        <v>0.75</v>
      </c>
    </row>
    <row r="625" spans="1:6">
      <c r="A625" s="603"/>
      <c r="B625" s="7" t="s">
        <v>648</v>
      </c>
      <c r="C625" s="8" t="s">
        <v>649</v>
      </c>
      <c r="D625" s="5">
        <v>0.75</v>
      </c>
    </row>
    <row r="626" spans="1:6">
      <c r="A626" s="603"/>
      <c r="B626" s="266" t="s">
        <v>650</v>
      </c>
      <c r="C626" s="9" t="s">
        <v>651</v>
      </c>
      <c r="D626" s="5">
        <v>0.5</v>
      </c>
    </row>
    <row r="627" spans="1:6">
      <c r="A627" s="603"/>
      <c r="B627" s="7" t="s">
        <v>652</v>
      </c>
      <c r="C627" s="8" t="s">
        <v>653</v>
      </c>
      <c r="D627" s="5">
        <v>0.75</v>
      </c>
    </row>
    <row r="628" spans="1:6">
      <c r="A628" s="603"/>
      <c r="B628" s="266" t="s">
        <v>654</v>
      </c>
      <c r="C628" s="9" t="s">
        <v>655</v>
      </c>
      <c r="D628" s="5">
        <v>0.75</v>
      </c>
    </row>
    <row r="629" spans="1:6">
      <c r="A629" s="603"/>
      <c r="B629" s="7" t="s">
        <v>656</v>
      </c>
      <c r="C629" s="8" t="s">
        <v>657</v>
      </c>
      <c r="D629" s="5">
        <v>0.65</v>
      </c>
    </row>
    <row r="630" spans="1:6">
      <c r="A630" s="603"/>
      <c r="B630" s="266" t="s">
        <v>658</v>
      </c>
      <c r="C630" s="9" t="s">
        <v>659</v>
      </c>
      <c r="D630" s="5">
        <v>0.5</v>
      </c>
    </row>
    <row r="631" spans="1:6">
      <c r="A631" s="603"/>
      <c r="B631" s="7" t="s">
        <v>660</v>
      </c>
      <c r="C631" s="8" t="s">
        <v>661</v>
      </c>
      <c r="D631" s="5">
        <v>0.5</v>
      </c>
    </row>
    <row r="632" spans="1:6">
      <c r="A632" s="603"/>
      <c r="B632" s="266" t="s">
        <v>662</v>
      </c>
      <c r="C632" s="9" t="s">
        <v>663</v>
      </c>
      <c r="D632" s="5">
        <v>0.75</v>
      </c>
    </row>
    <row r="633" spans="1:6">
      <c r="A633" s="603"/>
      <c r="B633" s="7" t="s">
        <v>664</v>
      </c>
      <c r="C633" s="8" t="s">
        <v>665</v>
      </c>
      <c r="D633" s="5">
        <v>0.75</v>
      </c>
    </row>
    <row r="634" spans="1:6">
      <c r="A634" s="603"/>
      <c r="B634" s="266" t="s">
        <v>666</v>
      </c>
      <c r="C634" s="9" t="s">
        <v>667</v>
      </c>
      <c r="D634" s="5">
        <v>0.65</v>
      </c>
    </row>
    <row r="635" spans="1:6">
      <c r="A635" s="603"/>
      <c r="B635" s="7" t="s">
        <v>668</v>
      </c>
      <c r="C635" s="8" t="s">
        <v>669</v>
      </c>
      <c r="D635" s="5">
        <v>0.67</v>
      </c>
      <c r="F635" s="8"/>
    </row>
    <row r="636" spans="1:6">
      <c r="A636" s="603"/>
      <c r="B636" s="266" t="s">
        <v>670</v>
      </c>
      <c r="C636" s="9" t="s">
        <v>671</v>
      </c>
      <c r="D636" s="5">
        <v>1</v>
      </c>
    </row>
    <row r="637" spans="1:6">
      <c r="A637" s="603"/>
      <c r="B637" s="7" t="s">
        <v>672</v>
      </c>
      <c r="C637" s="8" t="s">
        <v>673</v>
      </c>
      <c r="D637" s="5">
        <v>1</v>
      </c>
    </row>
    <row r="638" spans="1:6">
      <c r="A638" s="603"/>
      <c r="B638" s="266" t="s">
        <v>674</v>
      </c>
      <c r="C638" s="9" t="s">
        <v>675</v>
      </c>
      <c r="D638" s="5">
        <v>1</v>
      </c>
    </row>
    <row r="639" spans="1:6">
      <c r="A639" s="603"/>
      <c r="B639" s="7" t="s">
        <v>676</v>
      </c>
      <c r="C639" s="8" t="s">
        <v>677</v>
      </c>
      <c r="D639" s="5">
        <v>1</v>
      </c>
    </row>
    <row r="640" spans="1:6">
      <c r="A640" s="603"/>
      <c r="B640" s="266" t="s">
        <v>678</v>
      </c>
      <c r="C640" s="9" t="s">
        <v>679</v>
      </c>
      <c r="D640" s="5">
        <v>1</v>
      </c>
    </row>
    <row r="641" spans="1:4">
      <c r="A641" s="603"/>
      <c r="B641" s="7" t="s">
        <v>680</v>
      </c>
      <c r="C641" s="8" t="s">
        <v>681</v>
      </c>
      <c r="D641" s="5">
        <v>1</v>
      </c>
    </row>
    <row r="642" spans="1:4">
      <c r="A642" s="603"/>
      <c r="B642" s="266" t="s">
        <v>682</v>
      </c>
      <c r="C642" s="9" t="s">
        <v>683</v>
      </c>
      <c r="D642" s="5">
        <v>1</v>
      </c>
    </row>
    <row r="643" spans="1:4">
      <c r="A643" s="603"/>
      <c r="B643" s="7" t="s">
        <v>684</v>
      </c>
      <c r="C643" s="8" t="s">
        <v>685</v>
      </c>
      <c r="D643" s="5">
        <v>1.5</v>
      </c>
    </row>
    <row r="644" spans="1:4">
      <c r="A644" s="603"/>
      <c r="B644" s="266" t="s">
        <v>686</v>
      </c>
      <c r="C644" s="9" t="s">
        <v>687</v>
      </c>
      <c r="D644" s="5">
        <v>1.3</v>
      </c>
    </row>
    <row r="645" spans="1:4">
      <c r="A645" s="603"/>
      <c r="B645" s="7" t="s">
        <v>688</v>
      </c>
      <c r="C645" s="8" t="s">
        <v>689</v>
      </c>
      <c r="D645" s="5">
        <v>1.3</v>
      </c>
    </row>
    <row r="646" spans="1:4">
      <c r="A646" s="603"/>
      <c r="B646" s="266" t="s">
        <v>690</v>
      </c>
      <c r="C646" s="9" t="s">
        <v>691</v>
      </c>
      <c r="D646" s="5">
        <v>1.35</v>
      </c>
    </row>
    <row r="647" spans="1:4">
      <c r="A647" s="603"/>
      <c r="B647" s="7" t="s">
        <v>692</v>
      </c>
      <c r="C647" s="8" t="s">
        <v>693</v>
      </c>
      <c r="D647" s="5">
        <v>1.35</v>
      </c>
    </row>
    <row r="648" spans="1:4">
      <c r="A648" s="603"/>
      <c r="B648" s="266" t="s">
        <v>694</v>
      </c>
      <c r="C648" s="9" t="s">
        <v>695</v>
      </c>
      <c r="D648" s="5">
        <v>1.3</v>
      </c>
    </row>
    <row r="649" spans="1:4">
      <c r="A649" s="603"/>
      <c r="B649" s="7" t="s">
        <v>696</v>
      </c>
      <c r="C649" s="8" t="s">
        <v>697</v>
      </c>
      <c r="D649" s="5">
        <v>2.2000000000000002</v>
      </c>
    </row>
    <row r="650" spans="1:4">
      <c r="A650" s="603"/>
      <c r="B650" s="266" t="s">
        <v>698</v>
      </c>
      <c r="C650" s="9" t="s">
        <v>699</v>
      </c>
      <c r="D650" s="5">
        <v>2.2000000000000002</v>
      </c>
    </row>
    <row r="651" spans="1:4">
      <c r="A651" s="603"/>
      <c r="B651" s="7" t="s">
        <v>700</v>
      </c>
      <c r="C651" s="8" t="s">
        <v>701</v>
      </c>
      <c r="D651" s="5">
        <v>1.35</v>
      </c>
    </row>
    <row r="652" spans="1:4">
      <c r="A652" s="603"/>
      <c r="B652" s="266" t="s">
        <v>702</v>
      </c>
      <c r="C652" s="9" t="s">
        <v>703</v>
      </c>
      <c r="D652" s="5">
        <v>1.35</v>
      </c>
    </row>
    <row r="653" spans="1:4">
      <c r="A653" s="603"/>
      <c r="B653" s="267" t="s">
        <v>704</v>
      </c>
      <c r="C653" s="10" t="s">
        <v>705</v>
      </c>
      <c r="D653" s="5">
        <v>1.35</v>
      </c>
    </row>
    <row r="654" spans="1:4" ht="15" thickBot="1">
      <c r="A654" s="603"/>
      <c r="B654" s="268" t="s">
        <v>706</v>
      </c>
      <c r="C654" s="11" t="s">
        <v>707</v>
      </c>
    </row>
    <row r="655" spans="1:4" ht="15" thickBot="1">
      <c r="A655" s="603"/>
      <c r="B655" s="268" t="s">
        <v>759</v>
      </c>
      <c r="C655" s="11" t="s">
        <v>708</v>
      </c>
    </row>
    <row r="656" spans="1:4" ht="15" thickBot="1">
      <c r="A656" s="603"/>
      <c r="B656" s="268" t="s">
        <v>760</v>
      </c>
      <c r="C656" s="11" t="s">
        <v>709</v>
      </c>
    </row>
    <row r="657" spans="1:4" ht="15" thickBot="1">
      <c r="A657" s="603"/>
      <c r="B657" s="13" t="s">
        <v>761</v>
      </c>
      <c r="C657" s="12" t="s">
        <v>710</v>
      </c>
      <c r="D657" s="212">
        <v>1.1499999999999999</v>
      </c>
    </row>
    <row r="658" spans="1:4" ht="15" thickBot="1">
      <c r="A658" s="603"/>
      <c r="B658" s="13" t="s">
        <v>763</v>
      </c>
      <c r="C658" s="12" t="s">
        <v>711</v>
      </c>
      <c r="D658" s="212">
        <v>1.1499999999999999</v>
      </c>
    </row>
    <row r="659" spans="1:4" ht="15" thickBot="1">
      <c r="A659" s="603"/>
      <c r="B659" s="13" t="s">
        <v>762</v>
      </c>
      <c r="C659" s="12" t="s">
        <v>712</v>
      </c>
      <c r="D659" s="212">
        <v>1.1499999999999999</v>
      </c>
    </row>
    <row r="660" spans="1:4" ht="15" thickBot="1">
      <c r="A660" s="603"/>
      <c r="B660" s="13" t="s">
        <v>764</v>
      </c>
      <c r="C660" s="12" t="s">
        <v>713</v>
      </c>
      <c r="D660" s="212">
        <v>1.1499999999999999</v>
      </c>
    </row>
    <row r="661" spans="1:4" ht="15" thickBot="1">
      <c r="A661" s="603"/>
      <c r="B661" s="13" t="s">
        <v>765</v>
      </c>
      <c r="C661" s="12" t="s">
        <v>714</v>
      </c>
      <c r="D661" s="212">
        <v>1.1499999999999999</v>
      </c>
    </row>
    <row r="662" spans="1:4" ht="15" thickBot="1">
      <c r="A662" s="603"/>
      <c r="B662" s="13" t="s">
        <v>766</v>
      </c>
      <c r="C662" s="12" t="s">
        <v>715</v>
      </c>
      <c r="D662" s="212">
        <v>0.6</v>
      </c>
    </row>
    <row r="663" spans="1:4" ht="15" thickBot="1">
      <c r="A663" s="603"/>
      <c r="B663" s="13" t="s">
        <v>767</v>
      </c>
      <c r="C663" s="12" t="s">
        <v>716</v>
      </c>
      <c r="D663" s="212">
        <v>0.9</v>
      </c>
    </row>
    <row r="664" spans="1:4" ht="15" thickBot="1">
      <c r="A664" s="603"/>
      <c r="B664" s="13" t="s">
        <v>768</v>
      </c>
      <c r="C664" s="12" t="s">
        <v>717</v>
      </c>
      <c r="D664" s="212">
        <v>0.9</v>
      </c>
    </row>
    <row r="665" spans="1:4" ht="15" thickBot="1">
      <c r="A665" s="603"/>
      <c r="B665" s="13" t="s">
        <v>769</v>
      </c>
      <c r="C665" s="12" t="s">
        <v>718</v>
      </c>
      <c r="D665" s="212">
        <v>1.2</v>
      </c>
    </row>
    <row r="666" spans="1:4" ht="15" thickBot="1">
      <c r="A666" s="603"/>
      <c r="B666" s="13" t="s">
        <v>770</v>
      </c>
      <c r="C666" s="12" t="s">
        <v>719</v>
      </c>
      <c r="D666" s="212">
        <v>1.2</v>
      </c>
    </row>
    <row r="667" spans="1:4" ht="15" thickBot="1">
      <c r="A667" s="603"/>
      <c r="B667" s="13" t="s">
        <v>772</v>
      </c>
      <c r="C667" s="12" t="s">
        <v>720</v>
      </c>
      <c r="D667" s="212">
        <v>1.2</v>
      </c>
    </row>
    <row r="668" spans="1:4" ht="15" thickBot="1">
      <c r="A668" s="603"/>
      <c r="B668" s="13" t="s">
        <v>771</v>
      </c>
      <c r="C668" s="12" t="s">
        <v>721</v>
      </c>
      <c r="D668" s="212">
        <v>1.2</v>
      </c>
    </row>
    <row r="669" spans="1:4" ht="15" thickBot="1">
      <c r="A669" s="603"/>
      <c r="B669" s="13" t="s">
        <v>773</v>
      </c>
      <c r="C669" s="12" t="s">
        <v>722</v>
      </c>
      <c r="D669" s="212">
        <v>1.2</v>
      </c>
    </row>
    <row r="670" spans="1:4" ht="15" thickBot="1">
      <c r="A670" s="603"/>
      <c r="B670" s="13" t="s">
        <v>774</v>
      </c>
      <c r="C670" s="12" t="s">
        <v>723</v>
      </c>
      <c r="D670" s="212">
        <v>1.2</v>
      </c>
    </row>
    <row r="671" spans="1:4" ht="15" thickBot="1">
      <c r="A671" s="603"/>
      <c r="B671" s="13" t="s">
        <v>775</v>
      </c>
      <c r="C671" s="12" t="s">
        <v>724</v>
      </c>
      <c r="D671" s="212">
        <v>0.9</v>
      </c>
    </row>
    <row r="672" spans="1:4" ht="15" thickBot="1">
      <c r="A672" s="603"/>
      <c r="B672" s="13" t="s">
        <v>776</v>
      </c>
      <c r="C672" s="12" t="s">
        <v>725</v>
      </c>
      <c r="D672" s="212">
        <v>0.9</v>
      </c>
    </row>
    <row r="673" spans="1:4" ht="15" thickBot="1">
      <c r="A673" s="603"/>
      <c r="B673" s="13" t="s">
        <v>777</v>
      </c>
      <c r="C673" s="12" t="s">
        <v>726</v>
      </c>
      <c r="D673" s="212">
        <v>1.3</v>
      </c>
    </row>
    <row r="674" spans="1:4" ht="15" thickBot="1">
      <c r="A674" s="603"/>
      <c r="B674" s="13" t="s">
        <v>778</v>
      </c>
      <c r="C674" s="12" t="s">
        <v>727</v>
      </c>
      <c r="D674" s="212">
        <v>1.3</v>
      </c>
    </row>
    <row r="675" spans="1:4" ht="15" thickBot="1">
      <c r="A675" s="603"/>
      <c r="B675" s="13" t="s">
        <v>779</v>
      </c>
      <c r="C675" s="12" t="s">
        <v>728</v>
      </c>
      <c r="D675" s="212">
        <v>1</v>
      </c>
    </row>
    <row r="676" spans="1:4" ht="15" thickBot="1">
      <c r="A676" s="603"/>
      <c r="B676" s="13" t="s">
        <v>780</v>
      </c>
      <c r="C676" s="12" t="s">
        <v>729</v>
      </c>
      <c r="D676" s="212">
        <v>1</v>
      </c>
    </row>
    <row r="677" spans="1:4" ht="15" thickBot="1">
      <c r="A677" s="603"/>
      <c r="B677" s="13" t="s">
        <v>781</v>
      </c>
      <c r="C677" s="12" t="s">
        <v>730</v>
      </c>
      <c r="D677" s="212">
        <v>1</v>
      </c>
    </row>
    <row r="678" spans="1:4" ht="15" thickBot="1">
      <c r="A678" s="603"/>
      <c r="B678" s="13" t="s">
        <v>782</v>
      </c>
      <c r="C678" s="12" t="s">
        <v>731</v>
      </c>
      <c r="D678" s="212">
        <v>0.8</v>
      </c>
    </row>
    <row r="679" spans="1:4" ht="15" thickBot="1">
      <c r="A679" s="603"/>
      <c r="B679" s="13" t="s">
        <v>783</v>
      </c>
      <c r="C679" s="12" t="s">
        <v>732</v>
      </c>
      <c r="D679" s="212">
        <v>0.65</v>
      </c>
    </row>
    <row r="680" spans="1:4" ht="15" thickBot="1">
      <c r="A680" s="603"/>
      <c r="B680" s="13" t="s">
        <v>784</v>
      </c>
      <c r="C680" s="12" t="s">
        <v>733</v>
      </c>
      <c r="D680" s="212">
        <v>0.65</v>
      </c>
    </row>
    <row r="681" spans="1:4" ht="15" thickBot="1">
      <c r="A681" s="603"/>
      <c r="B681" s="13" t="s">
        <v>785</v>
      </c>
      <c r="C681" s="12" t="s">
        <v>734</v>
      </c>
      <c r="D681" s="212">
        <v>0.65</v>
      </c>
    </row>
    <row r="682" spans="1:4" ht="15" thickBot="1">
      <c r="A682" s="603"/>
      <c r="B682" s="13" t="s">
        <v>786</v>
      </c>
      <c r="C682" s="12" t="s">
        <v>735</v>
      </c>
      <c r="D682" s="212">
        <v>0.65</v>
      </c>
    </row>
    <row r="683" spans="1:4" ht="15" thickBot="1">
      <c r="A683" s="603"/>
      <c r="B683" s="13" t="s">
        <v>787</v>
      </c>
      <c r="C683" s="12" t="s">
        <v>736</v>
      </c>
      <c r="D683" s="212">
        <v>0.65</v>
      </c>
    </row>
    <row r="684" spans="1:4" ht="15" thickBot="1">
      <c r="A684" s="603"/>
      <c r="B684" s="13" t="s">
        <v>788</v>
      </c>
      <c r="C684" s="12" t="s">
        <v>737</v>
      </c>
      <c r="D684" s="212">
        <v>0.65</v>
      </c>
    </row>
    <row r="685" spans="1:4" ht="15" thickBot="1">
      <c r="A685" s="603"/>
      <c r="B685" s="13" t="s">
        <v>789</v>
      </c>
      <c r="C685" s="12" t="s">
        <v>738</v>
      </c>
      <c r="D685" s="212">
        <v>0.65</v>
      </c>
    </row>
    <row r="686" spans="1:4" ht="15" thickBot="1">
      <c r="A686" s="603"/>
      <c r="B686" s="13" t="s">
        <v>790</v>
      </c>
      <c r="C686" s="12" t="s">
        <v>739</v>
      </c>
      <c r="D686" s="212">
        <v>0.75</v>
      </c>
    </row>
    <row r="687" spans="1:4" ht="15" thickBot="1">
      <c r="A687" s="603"/>
      <c r="B687" s="13" t="s">
        <v>791</v>
      </c>
      <c r="C687" s="12" t="s">
        <v>740</v>
      </c>
      <c r="D687" s="212">
        <v>0.75</v>
      </c>
    </row>
    <row r="688" spans="1:4" ht="15" thickBot="1">
      <c r="A688" s="603"/>
      <c r="B688" s="13" t="s">
        <v>792</v>
      </c>
      <c r="C688" s="12" t="s">
        <v>741</v>
      </c>
      <c r="D688" s="212">
        <v>0.75</v>
      </c>
    </row>
    <row r="689" spans="1:4" ht="15" thickBot="1">
      <c r="A689" s="603"/>
      <c r="B689" s="13" t="s">
        <v>793</v>
      </c>
      <c r="C689" s="12" t="s">
        <v>742</v>
      </c>
      <c r="D689" s="212">
        <v>0.75</v>
      </c>
    </row>
    <row r="690" spans="1:4" ht="15" thickBot="1">
      <c r="A690" s="603"/>
      <c r="B690" s="13" t="s">
        <v>794</v>
      </c>
      <c r="C690" s="12" t="s">
        <v>743</v>
      </c>
      <c r="D690" s="212">
        <v>0.9</v>
      </c>
    </row>
    <row r="691" spans="1:4" ht="15" thickBot="1">
      <c r="A691" s="603"/>
      <c r="B691" s="13" t="s">
        <v>795</v>
      </c>
      <c r="C691" s="12" t="s">
        <v>744</v>
      </c>
      <c r="D691" s="212">
        <v>0.8</v>
      </c>
    </row>
    <row r="692" spans="1:4" ht="15" thickBot="1">
      <c r="A692" s="603"/>
      <c r="B692" s="13" t="s">
        <v>796</v>
      </c>
      <c r="C692" s="12" t="s">
        <v>745</v>
      </c>
      <c r="D692" s="212">
        <v>0.8</v>
      </c>
    </row>
    <row r="693" spans="1:4" ht="15" thickBot="1">
      <c r="A693" s="603"/>
      <c r="B693" s="13" t="s">
        <v>797</v>
      </c>
      <c r="C693" s="12" t="s">
        <v>746</v>
      </c>
      <c r="D693" s="212">
        <v>0.8</v>
      </c>
    </row>
    <row r="694" spans="1:4" ht="15" thickBot="1">
      <c r="A694" s="603"/>
      <c r="B694" s="13" t="s">
        <v>798</v>
      </c>
      <c r="C694" s="12" t="s">
        <v>747</v>
      </c>
      <c r="D694" s="212">
        <v>0.95</v>
      </c>
    </row>
    <row r="695" spans="1:4" ht="15" thickBot="1">
      <c r="A695" s="603"/>
      <c r="B695" s="13" t="s">
        <v>799</v>
      </c>
      <c r="C695" s="12" t="s">
        <v>748</v>
      </c>
      <c r="D695" s="212">
        <v>0.95</v>
      </c>
    </row>
    <row r="696" spans="1:4" ht="15" thickBot="1">
      <c r="A696" s="603"/>
      <c r="B696" s="13" t="s">
        <v>800</v>
      </c>
      <c r="C696" s="12" t="s">
        <v>749</v>
      </c>
      <c r="D696" s="212">
        <v>1.2</v>
      </c>
    </row>
    <row r="697" spans="1:4" ht="15" thickBot="1">
      <c r="A697" s="603"/>
      <c r="B697" s="13" t="s">
        <v>801</v>
      </c>
      <c r="C697" s="12" t="s">
        <v>750</v>
      </c>
      <c r="D697" s="212">
        <v>1.2</v>
      </c>
    </row>
    <row r="698" spans="1:4" ht="15" thickBot="1">
      <c r="A698" s="603"/>
      <c r="B698" s="13" t="s">
        <v>802</v>
      </c>
      <c r="C698" s="12" t="s">
        <v>751</v>
      </c>
      <c r="D698" s="212">
        <v>1.2</v>
      </c>
    </row>
    <row r="699" spans="1:4" ht="15" thickBot="1">
      <c r="A699" s="603"/>
      <c r="B699" s="13" t="s">
        <v>803</v>
      </c>
      <c r="C699" s="12" t="s">
        <v>752</v>
      </c>
      <c r="D699" s="212">
        <v>1.2</v>
      </c>
    </row>
    <row r="700" spans="1:4" ht="15" thickBot="1">
      <c r="A700" s="603"/>
      <c r="B700" s="13" t="s">
        <v>804</v>
      </c>
      <c r="C700" s="12" t="s">
        <v>753</v>
      </c>
      <c r="D700" s="212">
        <v>0.9</v>
      </c>
    </row>
    <row r="701" spans="1:4" ht="15" thickBot="1">
      <c r="A701" s="603"/>
      <c r="B701" s="13" t="s">
        <v>805</v>
      </c>
      <c r="C701" s="12" t="s">
        <v>754</v>
      </c>
      <c r="D701" s="212">
        <v>0.9</v>
      </c>
    </row>
    <row r="702" spans="1:4" ht="15" thickBot="1">
      <c r="A702" s="603"/>
      <c r="B702" s="13" t="s">
        <v>806</v>
      </c>
      <c r="C702" s="12" t="s">
        <v>755</v>
      </c>
      <c r="D702" s="212">
        <v>0.72</v>
      </c>
    </row>
    <row r="703" spans="1:4" ht="15" thickBot="1">
      <c r="A703" s="603"/>
      <c r="B703" s="13" t="s">
        <v>807</v>
      </c>
      <c r="C703" s="12" t="s">
        <v>756</v>
      </c>
      <c r="D703" s="212">
        <v>0.72</v>
      </c>
    </row>
    <row r="704" spans="1:4" ht="15" thickBot="1">
      <c r="A704" s="603"/>
      <c r="B704" s="13" t="s">
        <v>808</v>
      </c>
      <c r="C704" s="12" t="s">
        <v>757</v>
      </c>
      <c r="D704" s="212">
        <v>0.72</v>
      </c>
    </row>
    <row r="705" spans="1:4" ht="15" thickBot="1">
      <c r="A705" s="603"/>
      <c r="B705" s="13" t="s">
        <v>809</v>
      </c>
      <c r="C705" s="12" t="s">
        <v>758</v>
      </c>
      <c r="D705" s="212">
        <v>0.72</v>
      </c>
    </row>
    <row r="706" spans="1:4" ht="15" thickBot="1">
      <c r="A706" s="603"/>
      <c r="B706" s="269">
        <v>3094905001054</v>
      </c>
      <c r="C706" s="14" t="s">
        <v>707</v>
      </c>
      <c r="D706" s="213" t="s">
        <v>812</v>
      </c>
    </row>
    <row r="707" spans="1:4" ht="15" thickBot="1">
      <c r="A707" s="603"/>
      <c r="B707" s="13">
        <v>3094905001047</v>
      </c>
      <c r="C707" s="12" t="s">
        <v>708</v>
      </c>
      <c r="D707" s="214" t="s">
        <v>812</v>
      </c>
    </row>
    <row r="708" spans="1:4" ht="15" thickBot="1">
      <c r="A708" s="603"/>
      <c r="B708" s="13">
        <v>3094904500015</v>
      </c>
      <c r="C708" s="12" t="s">
        <v>814</v>
      </c>
      <c r="D708" s="214" t="s">
        <v>815</v>
      </c>
    </row>
    <row r="709" spans="1:4" ht="15" thickBot="1">
      <c r="A709" s="603"/>
      <c r="B709" s="13">
        <v>3094905000712</v>
      </c>
      <c r="C709" s="12" t="s">
        <v>816</v>
      </c>
      <c r="D709" s="214" t="s">
        <v>817</v>
      </c>
    </row>
    <row r="710" spans="1:4" ht="15" thickBot="1">
      <c r="A710" s="603"/>
      <c r="B710" s="269">
        <v>3094905000859</v>
      </c>
      <c r="C710" s="14" t="s">
        <v>810</v>
      </c>
      <c r="D710" s="213" t="s">
        <v>811</v>
      </c>
    </row>
    <row r="711" spans="1:4" ht="15" thickBot="1">
      <c r="A711" s="603"/>
      <c r="B711" s="13">
        <v>3094905001054</v>
      </c>
      <c r="C711" s="12" t="s">
        <v>707</v>
      </c>
      <c r="D711" s="214" t="s">
        <v>812</v>
      </c>
    </row>
    <row r="712" spans="1:4" ht="15" thickBot="1">
      <c r="A712" s="603"/>
      <c r="B712" s="13">
        <v>3094906417731</v>
      </c>
      <c r="C712" s="12" t="s">
        <v>813</v>
      </c>
      <c r="D712" s="214" t="s">
        <v>812</v>
      </c>
    </row>
    <row r="713" spans="1:4" ht="15" thickBot="1">
      <c r="A713" s="603"/>
      <c r="B713" s="13">
        <v>3014230022234</v>
      </c>
      <c r="C713" s="12" t="s">
        <v>818</v>
      </c>
      <c r="D713" s="212">
        <v>1.75</v>
      </c>
    </row>
    <row r="714" spans="1:4" ht="15" thickBot="1">
      <c r="A714" s="603"/>
      <c r="B714" s="13">
        <v>8717163961988</v>
      </c>
      <c r="C714" s="12" t="s">
        <v>819</v>
      </c>
      <c r="D714" s="212">
        <v>1.35</v>
      </c>
    </row>
    <row r="715" spans="1:4" ht="15" thickBot="1">
      <c r="A715" s="603"/>
      <c r="B715" s="13">
        <v>8711700634342</v>
      </c>
      <c r="C715" s="12" t="s">
        <v>820</v>
      </c>
      <c r="D715" s="212">
        <v>1.35</v>
      </c>
    </row>
    <row r="716" spans="1:4" ht="15" thickBot="1">
      <c r="A716" s="603"/>
      <c r="B716" s="13">
        <v>8717163962084</v>
      </c>
      <c r="C716" s="12" t="s">
        <v>821</v>
      </c>
      <c r="D716" s="212">
        <v>2.2000000000000002</v>
      </c>
    </row>
    <row r="717" spans="1:4" ht="15" thickBot="1">
      <c r="A717" s="603"/>
      <c r="B717" s="13">
        <v>8718951016163</v>
      </c>
      <c r="C717" s="12" t="s">
        <v>822</v>
      </c>
      <c r="D717" s="212">
        <v>0.8</v>
      </c>
    </row>
    <row r="718" spans="1:4" ht="15" thickBot="1">
      <c r="A718" s="603"/>
      <c r="B718" s="13">
        <v>3014230560125</v>
      </c>
      <c r="C718" s="12" t="s">
        <v>823</v>
      </c>
      <c r="D718" s="212">
        <v>1.05</v>
      </c>
    </row>
    <row r="719" spans="1:4" ht="15" thickBot="1">
      <c r="A719" s="603"/>
      <c r="B719" s="13">
        <v>3600522015949</v>
      </c>
      <c r="C719" s="12" t="s">
        <v>824</v>
      </c>
      <c r="D719" s="212">
        <v>1.65</v>
      </c>
    </row>
    <row r="720" spans="1:4" ht="15" thickBot="1">
      <c r="A720" s="603"/>
      <c r="B720" s="13">
        <v>3600522836964</v>
      </c>
      <c r="C720" s="12" t="s">
        <v>825</v>
      </c>
      <c r="D720" s="212">
        <v>1.65</v>
      </c>
    </row>
    <row r="721" spans="1:4" ht="15" thickBot="1">
      <c r="A721" s="603"/>
      <c r="B721" s="13">
        <v>3014230005046</v>
      </c>
      <c r="C721" s="12" t="s">
        <v>826</v>
      </c>
      <c r="D721" s="212">
        <v>1.2</v>
      </c>
    </row>
    <row r="722" spans="1:4" ht="15" thickBot="1">
      <c r="A722" s="603"/>
      <c r="B722" s="13">
        <v>8000630042663</v>
      </c>
      <c r="C722" s="12" t="s">
        <v>827</v>
      </c>
      <c r="D722" s="212">
        <v>0.95</v>
      </c>
    </row>
    <row r="723" spans="1:4" ht="15" thickBot="1">
      <c r="A723" s="603"/>
      <c r="B723" s="13">
        <v>8712561696432</v>
      </c>
      <c r="C723" s="12" t="s">
        <v>828</v>
      </c>
      <c r="D723" s="212">
        <v>0.8</v>
      </c>
    </row>
    <row r="724" spans="1:4" ht="15" thickBot="1">
      <c r="A724" s="603"/>
      <c r="B724" s="13">
        <v>8711700550963</v>
      </c>
      <c r="C724" s="12" t="s">
        <v>829</v>
      </c>
      <c r="D724" s="212">
        <v>1.7</v>
      </c>
    </row>
    <row r="725" spans="1:4" ht="15" thickBot="1">
      <c r="A725" s="603"/>
      <c r="B725" s="13">
        <v>8711700544078</v>
      </c>
      <c r="C725" s="12" t="s">
        <v>830</v>
      </c>
      <c r="D725" s="212">
        <v>0.95</v>
      </c>
    </row>
    <row r="726" spans="1:4" ht="15" thickBot="1">
      <c r="A726" s="603"/>
      <c r="B726" s="13">
        <v>8712561030045</v>
      </c>
      <c r="C726" s="12" t="s">
        <v>747</v>
      </c>
      <c r="D726" s="212">
        <v>0.95</v>
      </c>
    </row>
    <row r="727" spans="1:4" ht="15" thickBot="1">
      <c r="A727" s="603"/>
      <c r="B727" s="13">
        <v>8711700922340</v>
      </c>
      <c r="C727" s="12" t="s">
        <v>831</v>
      </c>
      <c r="D727" s="212">
        <v>1</v>
      </c>
    </row>
    <row r="728" spans="1:4" ht="15" thickBot="1">
      <c r="A728" s="603"/>
      <c r="B728" s="13">
        <v>8711700923354</v>
      </c>
      <c r="C728" s="12" t="s">
        <v>832</v>
      </c>
      <c r="D728" s="212">
        <v>1</v>
      </c>
    </row>
    <row r="729" spans="1:4" ht="15" thickBot="1">
      <c r="A729" s="603"/>
      <c r="B729" s="13">
        <v>3178041305280</v>
      </c>
      <c r="C729" s="12" t="s">
        <v>833</v>
      </c>
      <c r="D729" s="212">
        <v>1.5</v>
      </c>
    </row>
    <row r="730" spans="1:4" ht="15" thickBot="1">
      <c r="A730" s="603"/>
      <c r="B730" s="13">
        <v>3059944021661</v>
      </c>
      <c r="C730" s="12" t="s">
        <v>834</v>
      </c>
      <c r="D730" s="212">
        <v>1.3</v>
      </c>
    </row>
    <row r="731" spans="1:4" ht="15" thickBot="1">
      <c r="A731" s="603"/>
      <c r="B731" s="13">
        <v>8711600870680</v>
      </c>
      <c r="C731" s="12" t="s">
        <v>835</v>
      </c>
      <c r="D731" s="212">
        <v>0.95</v>
      </c>
    </row>
    <row r="732" spans="1:4" ht="15" thickBot="1">
      <c r="A732" s="603"/>
      <c r="B732" s="13">
        <v>3181730032244</v>
      </c>
      <c r="C732" s="12" t="s">
        <v>836</v>
      </c>
      <c r="D732" s="212">
        <v>0.95</v>
      </c>
    </row>
    <row r="733" spans="1:4" ht="15" thickBot="1">
      <c r="A733" s="603"/>
      <c r="B733" s="13">
        <v>3181730192627</v>
      </c>
      <c r="C733" s="12" t="s">
        <v>837</v>
      </c>
      <c r="D733" s="212">
        <v>0.95</v>
      </c>
    </row>
    <row r="734" spans="1:4" ht="15" thickBot="1">
      <c r="A734" s="603"/>
      <c r="B734" s="13">
        <v>8711700914765</v>
      </c>
      <c r="C734" s="12" t="s">
        <v>838</v>
      </c>
      <c r="D734" s="212">
        <v>0.95</v>
      </c>
    </row>
    <row r="735" spans="1:4" ht="15" thickBot="1">
      <c r="A735" s="603"/>
      <c r="B735" s="13">
        <v>8711700914840</v>
      </c>
      <c r="C735" s="12" t="s">
        <v>839</v>
      </c>
      <c r="D735" s="212">
        <v>0.95</v>
      </c>
    </row>
    <row r="736" spans="1:4" ht="15" thickBot="1">
      <c r="A736" s="603"/>
      <c r="B736" s="13">
        <v>8711700915045</v>
      </c>
      <c r="C736" s="12" t="s">
        <v>840</v>
      </c>
      <c r="D736" s="212">
        <v>0.95</v>
      </c>
    </row>
    <row r="737" spans="1:4" ht="15" thickBot="1">
      <c r="A737" s="603"/>
      <c r="B737" s="13">
        <v>8711700915144</v>
      </c>
      <c r="C737" s="12" t="s">
        <v>841</v>
      </c>
      <c r="D737" s="212">
        <v>0.95</v>
      </c>
    </row>
    <row r="738" spans="1:4" ht="15" thickBot="1">
      <c r="A738" s="603"/>
      <c r="B738" s="13">
        <v>8712561361064</v>
      </c>
      <c r="C738" s="12" t="s">
        <v>842</v>
      </c>
      <c r="D738" s="212">
        <v>0.95</v>
      </c>
    </row>
    <row r="739" spans="1:4" ht="15" thickBot="1">
      <c r="A739" s="603"/>
      <c r="B739" s="13">
        <v>96095065</v>
      </c>
      <c r="C739" s="12" t="s">
        <v>843</v>
      </c>
      <c r="D739" s="212">
        <v>1.2</v>
      </c>
    </row>
    <row r="740" spans="1:4" ht="15" thickBot="1">
      <c r="A740" s="603"/>
      <c r="B740" s="13">
        <v>96108901</v>
      </c>
      <c r="C740" s="12" t="s">
        <v>844</v>
      </c>
      <c r="D740" s="212">
        <v>1.2</v>
      </c>
    </row>
    <row r="741" spans="1:4" ht="15" thickBot="1">
      <c r="A741" s="603"/>
      <c r="B741" s="13">
        <v>96108918</v>
      </c>
      <c r="C741" s="12" t="s">
        <v>845</v>
      </c>
      <c r="D741" s="212">
        <v>1.2</v>
      </c>
    </row>
    <row r="742" spans="1:4" ht="15" thickBot="1">
      <c r="A742" s="603"/>
      <c r="B742" s="13">
        <v>96095027</v>
      </c>
      <c r="C742" s="12" t="s">
        <v>846</v>
      </c>
      <c r="D742" s="212">
        <v>1.2</v>
      </c>
    </row>
    <row r="743" spans="1:4" ht="15" thickBot="1">
      <c r="A743" s="603"/>
      <c r="B743" s="13">
        <v>96095072</v>
      </c>
      <c r="C743" s="12" t="s">
        <v>847</v>
      </c>
      <c r="D743" s="212">
        <v>1.2</v>
      </c>
    </row>
    <row r="744" spans="1:4" ht="15" thickBot="1">
      <c r="A744" s="603"/>
      <c r="B744" s="13">
        <v>96111307</v>
      </c>
      <c r="C744" s="12" t="s">
        <v>848</v>
      </c>
      <c r="D744" s="212">
        <v>1.2</v>
      </c>
    </row>
    <row r="745" spans="1:4" ht="15" thickBot="1">
      <c r="A745" s="603"/>
      <c r="B745" s="13">
        <v>96106679</v>
      </c>
      <c r="C745" s="12" t="s">
        <v>849</v>
      </c>
      <c r="D745" s="212">
        <v>1.2</v>
      </c>
    </row>
    <row r="746" spans="1:4" ht="15" thickBot="1">
      <c r="A746" s="603"/>
      <c r="B746" s="13">
        <v>7702018024636</v>
      </c>
      <c r="C746" s="15" t="s">
        <v>850</v>
      </c>
      <c r="D746" s="212">
        <v>1.6</v>
      </c>
    </row>
    <row r="747" spans="1:4" ht="15" thickBot="1">
      <c r="A747" s="603"/>
      <c r="B747" s="13">
        <v>3014260293253</v>
      </c>
      <c r="C747" s="15" t="s">
        <v>851</v>
      </c>
      <c r="D747" s="212">
        <v>2</v>
      </c>
    </row>
    <row r="748" spans="1:4" ht="15" thickBot="1">
      <c r="A748" s="603"/>
      <c r="B748" s="13">
        <v>3014260221614</v>
      </c>
      <c r="C748" s="15" t="s">
        <v>852</v>
      </c>
      <c r="D748" s="212">
        <v>2.15</v>
      </c>
    </row>
    <row r="749" spans="1:4" ht="15" thickBot="1">
      <c r="A749" s="603"/>
      <c r="B749" s="13">
        <v>3014260219451</v>
      </c>
      <c r="C749" s="15" t="s">
        <v>853</v>
      </c>
      <c r="D749" s="212">
        <v>2</v>
      </c>
    </row>
    <row r="750" spans="1:4" ht="15" thickBot="1">
      <c r="A750" s="603"/>
      <c r="B750" s="13">
        <v>7702018004300</v>
      </c>
      <c r="C750" s="15" t="s">
        <v>854</v>
      </c>
      <c r="D750" s="212">
        <v>4</v>
      </c>
    </row>
    <row r="751" spans="1:4" ht="15" thickBot="1">
      <c r="A751" s="603"/>
      <c r="B751" s="13">
        <v>7702018945689</v>
      </c>
      <c r="C751" s="15" t="s">
        <v>855</v>
      </c>
      <c r="D751" s="212">
        <v>3</v>
      </c>
    </row>
    <row r="752" spans="1:4">
      <c r="A752" s="603"/>
      <c r="B752" s="263">
        <v>3412240630218</v>
      </c>
      <c r="C752" s="16" t="s">
        <v>330</v>
      </c>
      <c r="D752" s="211">
        <v>0</v>
      </c>
    </row>
    <row r="753" spans="1:4">
      <c r="A753" s="603"/>
      <c r="B753" s="263">
        <v>4002448075875</v>
      </c>
      <c r="C753" s="16" t="s">
        <v>856</v>
      </c>
      <c r="D753" s="211">
        <v>0</v>
      </c>
    </row>
    <row r="754" spans="1:4">
      <c r="A754" s="603"/>
      <c r="B754" s="263">
        <v>3059943018532</v>
      </c>
      <c r="C754" s="16" t="s">
        <v>857</v>
      </c>
      <c r="D754" s="211">
        <v>0</v>
      </c>
    </row>
    <row r="755" spans="1:4">
      <c r="A755" s="603"/>
      <c r="B755" s="263">
        <v>3059943019089</v>
      </c>
      <c r="C755" s="16" t="s">
        <v>858</v>
      </c>
      <c r="D755" s="211">
        <v>0</v>
      </c>
    </row>
    <row r="756" spans="1:4">
      <c r="A756" s="603"/>
      <c r="B756" s="263" t="s">
        <v>4620</v>
      </c>
      <c r="C756" s="16" t="s">
        <v>859</v>
      </c>
      <c r="D756" s="211">
        <v>0</v>
      </c>
    </row>
    <row r="757" spans="1:4">
      <c r="A757" s="603"/>
      <c r="B757" s="263">
        <v>3059943009080</v>
      </c>
      <c r="C757" s="16" t="s">
        <v>860</v>
      </c>
      <c r="D757" s="211">
        <v>0</v>
      </c>
    </row>
    <row r="758" spans="1:4">
      <c r="A758" s="603"/>
      <c r="B758" s="263">
        <v>3059943017085</v>
      </c>
      <c r="C758" s="16" t="s">
        <v>861</v>
      </c>
      <c r="D758" s="211">
        <v>0</v>
      </c>
    </row>
    <row r="759" spans="1:4">
      <c r="A759" s="603"/>
      <c r="B759" s="263">
        <v>4015400629399</v>
      </c>
      <c r="C759" s="16" t="s">
        <v>862</v>
      </c>
      <c r="D759" s="211">
        <v>0</v>
      </c>
    </row>
    <row r="760" spans="1:4">
      <c r="A760" s="603"/>
      <c r="B760" s="263">
        <v>3600541181342</v>
      </c>
      <c r="C760" s="16" t="s">
        <v>339</v>
      </c>
      <c r="D760" s="211">
        <v>0</v>
      </c>
    </row>
    <row r="761" spans="1:4">
      <c r="A761" s="603"/>
      <c r="B761" s="263">
        <v>3094905001108</v>
      </c>
      <c r="C761" s="16" t="s">
        <v>617</v>
      </c>
      <c r="D761" s="211">
        <v>0</v>
      </c>
    </row>
    <row r="762" spans="1:4">
      <c r="A762" s="603"/>
      <c r="B762" s="263">
        <v>3094900059449</v>
      </c>
      <c r="C762" s="16" t="s">
        <v>623</v>
      </c>
      <c r="D762" s="211">
        <v>0</v>
      </c>
    </row>
    <row r="763" spans="1:4">
      <c r="A763" s="603"/>
      <c r="B763" s="263">
        <v>3094900056837</v>
      </c>
      <c r="C763" s="16" t="s">
        <v>627</v>
      </c>
      <c r="D763" s="211">
        <v>0</v>
      </c>
    </row>
    <row r="764" spans="1:4">
      <c r="A764" s="603"/>
      <c r="B764" s="263">
        <v>3094905000699</v>
      </c>
      <c r="C764" s="16" t="s">
        <v>631</v>
      </c>
      <c r="D764" s="211">
        <v>0</v>
      </c>
    </row>
    <row r="765" spans="1:4">
      <c r="A765" s="603"/>
      <c r="B765" s="263">
        <v>3094905001191</v>
      </c>
      <c r="C765" s="16" t="s">
        <v>633</v>
      </c>
      <c r="D765" s="211">
        <v>0</v>
      </c>
    </row>
    <row r="766" spans="1:4">
      <c r="A766" s="603"/>
      <c r="B766" s="263">
        <v>3094900059852</v>
      </c>
      <c r="C766" s="16" t="s">
        <v>863</v>
      </c>
      <c r="D766" s="211">
        <v>0</v>
      </c>
    </row>
    <row r="767" spans="1:4">
      <c r="A767" s="603"/>
      <c r="B767" s="263">
        <v>3094900059722</v>
      </c>
      <c r="C767" s="16" t="s">
        <v>864</v>
      </c>
      <c r="D767" s="211">
        <v>0</v>
      </c>
    </row>
    <row r="768" spans="1:4">
      <c r="A768" s="603"/>
      <c r="B768" s="263">
        <v>3094900059722</v>
      </c>
      <c r="C768" s="16" t="s">
        <v>865</v>
      </c>
      <c r="D768" s="211">
        <v>0</v>
      </c>
    </row>
    <row r="769" spans="1:4">
      <c r="A769" s="603"/>
      <c r="B769" s="263">
        <v>3094900059630</v>
      </c>
      <c r="C769" s="16" t="s">
        <v>866</v>
      </c>
      <c r="D769" s="211">
        <v>0</v>
      </c>
    </row>
    <row r="770" spans="1:4">
      <c r="A770" s="603"/>
      <c r="B770" s="263">
        <v>3094900059890</v>
      </c>
      <c r="C770" s="16" t="s">
        <v>643</v>
      </c>
      <c r="D770" s="211">
        <v>0</v>
      </c>
    </row>
    <row r="771" spans="1:4">
      <c r="A771" s="603"/>
      <c r="B771" s="263">
        <v>3094900059692</v>
      </c>
      <c r="C771" s="16" t="s">
        <v>645</v>
      </c>
      <c r="D771" s="211">
        <v>0</v>
      </c>
    </row>
    <row r="772" spans="1:4">
      <c r="A772" s="603"/>
      <c r="B772" s="263">
        <v>3181730059395</v>
      </c>
      <c r="C772" s="16" t="s">
        <v>647</v>
      </c>
      <c r="D772" s="211">
        <v>0</v>
      </c>
    </row>
    <row r="773" spans="1:4">
      <c r="A773" s="603"/>
      <c r="B773" s="263">
        <v>3094900059807</v>
      </c>
      <c r="C773" s="16" t="s">
        <v>649</v>
      </c>
      <c r="D773" s="211">
        <v>0</v>
      </c>
    </row>
    <row r="774" spans="1:4">
      <c r="A774" s="603"/>
      <c r="B774" s="263">
        <v>3094905001405</v>
      </c>
      <c r="C774" s="16" t="s">
        <v>867</v>
      </c>
      <c r="D774" s="211">
        <v>0</v>
      </c>
    </row>
    <row r="775" spans="1:4">
      <c r="A775" s="603"/>
      <c r="B775" s="263">
        <v>3094905001412</v>
      </c>
      <c r="C775" s="16" t="s">
        <v>868</v>
      </c>
      <c r="D775" s="211">
        <v>0</v>
      </c>
    </row>
    <row r="776" spans="1:4">
      <c r="A776" s="603"/>
      <c r="B776" s="263">
        <v>3094900059609</v>
      </c>
      <c r="C776" s="16" t="s">
        <v>653</v>
      </c>
      <c r="D776" s="211">
        <v>0</v>
      </c>
    </row>
    <row r="777" spans="1:4">
      <c r="A777" s="603"/>
      <c r="B777" s="263">
        <v>3094900059685</v>
      </c>
      <c r="C777" s="16" t="s">
        <v>655</v>
      </c>
      <c r="D777" s="211">
        <v>0</v>
      </c>
    </row>
    <row r="778" spans="1:4">
      <c r="A778" s="603"/>
      <c r="B778" s="263">
        <v>3094900059685</v>
      </c>
      <c r="C778" s="16" t="s">
        <v>655</v>
      </c>
      <c r="D778" s="211">
        <v>0</v>
      </c>
    </row>
    <row r="779" spans="1:4">
      <c r="A779" s="603"/>
      <c r="B779" s="263">
        <v>3094905000965</v>
      </c>
      <c r="C779" s="16" t="s">
        <v>869</v>
      </c>
      <c r="D779" s="211">
        <v>0</v>
      </c>
    </row>
    <row r="780" spans="1:4">
      <c r="A780" s="603"/>
      <c r="B780" s="263">
        <v>3094900059715</v>
      </c>
      <c r="C780" s="16" t="s">
        <v>870</v>
      </c>
      <c r="D780" s="211">
        <v>0</v>
      </c>
    </row>
    <row r="781" spans="1:4">
      <c r="A781" s="603"/>
      <c r="B781" s="263">
        <v>3094900059593</v>
      </c>
      <c r="C781" s="16" t="s">
        <v>871</v>
      </c>
      <c r="D781" s="211">
        <v>0</v>
      </c>
    </row>
    <row r="782" spans="1:4">
      <c r="A782" s="603"/>
      <c r="B782" s="263">
        <v>3094900059791</v>
      </c>
      <c r="C782" s="16" t="s">
        <v>661</v>
      </c>
      <c r="D782" s="211">
        <v>0</v>
      </c>
    </row>
    <row r="783" spans="1:4">
      <c r="A783" s="603"/>
      <c r="B783" s="263">
        <v>3094905000361</v>
      </c>
      <c r="C783" s="16" t="s">
        <v>663</v>
      </c>
      <c r="D783" s="211">
        <v>0</v>
      </c>
    </row>
    <row r="784" spans="1:4">
      <c r="A784" s="603"/>
      <c r="B784" s="263">
        <v>3094905000026</v>
      </c>
      <c r="C784" s="16" t="s">
        <v>872</v>
      </c>
      <c r="D784" s="211">
        <v>0</v>
      </c>
    </row>
    <row r="785" spans="1:4">
      <c r="A785" s="603"/>
      <c r="B785" s="263">
        <v>3094900059180</v>
      </c>
      <c r="C785" s="16" t="s">
        <v>669</v>
      </c>
      <c r="D785" s="211">
        <v>0</v>
      </c>
    </row>
    <row r="786" spans="1:4">
      <c r="A786" s="603"/>
      <c r="B786" s="263">
        <v>3094905000828</v>
      </c>
      <c r="C786" s="16" t="s">
        <v>873</v>
      </c>
      <c r="D786" s="211">
        <v>0</v>
      </c>
    </row>
    <row r="787" spans="1:4">
      <c r="A787" s="603"/>
      <c r="B787" s="263">
        <v>3094900062517</v>
      </c>
      <c r="C787" s="16" t="s">
        <v>874</v>
      </c>
      <c r="D787" s="211">
        <v>0</v>
      </c>
    </row>
    <row r="788" spans="1:4">
      <c r="A788" s="603"/>
      <c r="B788" s="263">
        <v>3094900062517</v>
      </c>
      <c r="C788" s="16" t="s">
        <v>875</v>
      </c>
      <c r="D788" s="211">
        <v>0</v>
      </c>
    </row>
    <row r="789" spans="1:4">
      <c r="A789" s="603"/>
      <c r="B789" s="263">
        <v>4084500354197</v>
      </c>
      <c r="C789" s="16" t="s">
        <v>876</v>
      </c>
      <c r="D789" s="211">
        <v>0</v>
      </c>
    </row>
    <row r="790" spans="1:4">
      <c r="A790" s="603"/>
      <c r="B790" s="263">
        <v>4015600709075</v>
      </c>
      <c r="C790" s="16" t="s">
        <v>877</v>
      </c>
      <c r="D790" s="211">
        <v>0</v>
      </c>
    </row>
    <row r="791" spans="1:4">
      <c r="A791" s="603"/>
      <c r="B791" s="263">
        <v>4084500353817</v>
      </c>
      <c r="C791" s="16" t="s">
        <v>878</v>
      </c>
      <c r="D791" s="211">
        <v>0</v>
      </c>
    </row>
    <row r="792" spans="1:4">
      <c r="A792" s="603"/>
      <c r="B792" s="263">
        <v>4084500353695</v>
      </c>
      <c r="C792" s="16" t="s">
        <v>879</v>
      </c>
      <c r="D792" s="211">
        <v>0</v>
      </c>
    </row>
    <row r="793" spans="1:4">
      <c r="A793" s="603"/>
      <c r="B793" s="263">
        <v>4084500177031</v>
      </c>
      <c r="C793" s="16" t="s">
        <v>880</v>
      </c>
      <c r="D793" s="211">
        <v>0</v>
      </c>
    </row>
    <row r="794" spans="1:4">
      <c r="A794" s="603"/>
      <c r="B794" s="263">
        <v>4084500346611</v>
      </c>
      <c r="C794" s="16" t="s">
        <v>880</v>
      </c>
      <c r="D794" s="211">
        <v>0</v>
      </c>
    </row>
    <row r="795" spans="1:4">
      <c r="A795" s="603"/>
      <c r="B795" s="263">
        <v>4084500358706</v>
      </c>
      <c r="C795" s="16" t="s">
        <v>881</v>
      </c>
      <c r="D795" s="211">
        <v>0</v>
      </c>
    </row>
    <row r="796" spans="1:4">
      <c r="A796" s="603"/>
      <c r="B796" s="263">
        <v>4084500354494</v>
      </c>
      <c r="C796" s="16" t="s">
        <v>882</v>
      </c>
      <c r="D796" s="211">
        <v>0</v>
      </c>
    </row>
    <row r="797" spans="1:4">
      <c r="A797" s="603"/>
      <c r="B797" s="263">
        <v>4084500354470</v>
      </c>
      <c r="C797" s="16" t="s">
        <v>883</v>
      </c>
      <c r="D797" s="211">
        <v>0</v>
      </c>
    </row>
    <row r="798" spans="1:4">
      <c r="A798" s="603"/>
      <c r="B798" s="263">
        <v>5410076771035</v>
      </c>
      <c r="C798" s="16" t="s">
        <v>884</v>
      </c>
      <c r="D798" s="211">
        <v>0</v>
      </c>
    </row>
    <row r="799" spans="1:4">
      <c r="A799" s="603"/>
      <c r="B799" s="263">
        <v>4084500277441</v>
      </c>
      <c r="C799" s="16" t="s">
        <v>885</v>
      </c>
      <c r="D799" s="211">
        <v>0</v>
      </c>
    </row>
    <row r="800" spans="1:4">
      <c r="A800" s="603"/>
      <c r="B800" s="263">
        <v>4084500277335</v>
      </c>
      <c r="C800" s="16" t="s">
        <v>886</v>
      </c>
      <c r="D800" s="211">
        <v>0</v>
      </c>
    </row>
    <row r="801" spans="1:4">
      <c r="A801" s="603"/>
      <c r="B801" s="263">
        <v>96047750</v>
      </c>
      <c r="C801" s="16" t="s">
        <v>887</v>
      </c>
      <c r="D801" s="211">
        <v>0</v>
      </c>
    </row>
    <row r="802" spans="1:4">
      <c r="A802" s="603"/>
      <c r="B802" s="263">
        <v>96100561</v>
      </c>
      <c r="C802" s="16" t="s">
        <v>888</v>
      </c>
      <c r="D802" s="211">
        <v>0</v>
      </c>
    </row>
    <row r="803" spans="1:4">
      <c r="A803" s="603"/>
      <c r="B803" s="263">
        <v>96079751</v>
      </c>
      <c r="C803" s="16" t="s">
        <v>889</v>
      </c>
      <c r="D803" s="211">
        <v>0</v>
      </c>
    </row>
    <row r="804" spans="1:4">
      <c r="A804" s="603"/>
      <c r="B804" s="263">
        <v>8712561249393</v>
      </c>
      <c r="C804" s="16" t="s">
        <v>890</v>
      </c>
      <c r="D804" s="211">
        <v>0</v>
      </c>
    </row>
    <row r="805" spans="1:4">
      <c r="A805" s="603"/>
      <c r="B805" s="263">
        <v>8712561218108</v>
      </c>
      <c r="C805" s="16" t="s">
        <v>891</v>
      </c>
      <c r="D805" s="211">
        <v>0</v>
      </c>
    </row>
    <row r="806" spans="1:4">
      <c r="A806" s="603"/>
      <c r="B806" s="263">
        <v>8712561614122</v>
      </c>
      <c r="C806" s="16" t="s">
        <v>892</v>
      </c>
      <c r="D806" s="211">
        <v>0</v>
      </c>
    </row>
    <row r="807" spans="1:4">
      <c r="A807" s="603"/>
      <c r="B807" s="263">
        <v>8712561251792</v>
      </c>
      <c r="C807" s="16" t="s">
        <v>893</v>
      </c>
      <c r="D807" s="211">
        <v>0</v>
      </c>
    </row>
    <row r="808" spans="1:4">
      <c r="A808" s="603"/>
      <c r="B808" s="263">
        <v>8717644256152</v>
      </c>
      <c r="C808" s="16" t="s">
        <v>894</v>
      </c>
      <c r="D808" s="211">
        <v>0</v>
      </c>
    </row>
    <row r="809" spans="1:4">
      <c r="A809" s="603"/>
      <c r="B809" s="263">
        <v>8712561621052</v>
      </c>
      <c r="C809" s="16" t="s">
        <v>895</v>
      </c>
      <c r="D809" s="211">
        <v>0</v>
      </c>
    </row>
    <row r="810" spans="1:4">
      <c r="A810" s="603"/>
      <c r="B810" s="263">
        <v>8712561468695</v>
      </c>
      <c r="C810" s="16" t="s">
        <v>896</v>
      </c>
      <c r="D810" s="211">
        <v>0</v>
      </c>
    </row>
    <row r="811" spans="1:4">
      <c r="A811" s="603"/>
      <c r="B811" s="263">
        <v>8712561254793</v>
      </c>
      <c r="C811" s="16" t="s">
        <v>897</v>
      </c>
      <c r="D811" s="211">
        <v>0</v>
      </c>
    </row>
    <row r="812" spans="1:4">
      <c r="A812" s="603"/>
      <c r="B812" s="263">
        <v>8712561195218</v>
      </c>
      <c r="C812" s="16" t="s">
        <v>898</v>
      </c>
      <c r="D812" s="211">
        <v>0</v>
      </c>
    </row>
    <row r="813" spans="1:4">
      <c r="A813" s="603"/>
      <c r="B813" s="263">
        <v>8712561255158</v>
      </c>
      <c r="C813" s="16" t="s">
        <v>899</v>
      </c>
      <c r="D813" s="211">
        <v>0</v>
      </c>
    </row>
    <row r="814" spans="1:4">
      <c r="A814" s="603"/>
      <c r="B814" s="263">
        <v>8712561252584</v>
      </c>
      <c r="C814" s="16" t="s">
        <v>900</v>
      </c>
      <c r="D814" s="211">
        <v>1.02</v>
      </c>
    </row>
    <row r="815" spans="1:4">
      <c r="A815" s="603"/>
      <c r="B815" s="263">
        <v>8712561252843</v>
      </c>
      <c r="C815" s="16" t="s">
        <v>901</v>
      </c>
      <c r="D815" s="211">
        <v>0</v>
      </c>
    </row>
    <row r="816" spans="1:4">
      <c r="A816" s="603"/>
      <c r="B816" s="263">
        <v>8712561258036</v>
      </c>
      <c r="C816" s="16" t="s">
        <v>902</v>
      </c>
      <c r="D816" s="211">
        <v>0</v>
      </c>
    </row>
    <row r="817" spans="1:4">
      <c r="A817" s="603"/>
      <c r="B817" s="263">
        <v>8712561253000</v>
      </c>
      <c r="C817" s="16" t="s">
        <v>903</v>
      </c>
      <c r="D817" s="211">
        <v>0</v>
      </c>
    </row>
    <row r="818" spans="1:4">
      <c r="A818" s="603"/>
      <c r="B818" s="263">
        <v>8712561253000</v>
      </c>
      <c r="C818" s="16" t="s">
        <v>903</v>
      </c>
      <c r="D818" s="211">
        <v>0</v>
      </c>
    </row>
    <row r="819" spans="1:4">
      <c r="A819" s="603"/>
      <c r="B819" s="263">
        <v>8712561253109</v>
      </c>
      <c r="C819" s="16" t="s">
        <v>904</v>
      </c>
      <c r="D819" s="211">
        <v>0</v>
      </c>
    </row>
    <row r="820" spans="1:4">
      <c r="A820" s="603"/>
      <c r="B820" s="263">
        <v>96027059</v>
      </c>
      <c r="C820" s="16" t="s">
        <v>905</v>
      </c>
      <c r="D820" s="211">
        <v>0</v>
      </c>
    </row>
    <row r="821" spans="1:4">
      <c r="A821" s="603"/>
      <c r="B821" s="263">
        <v>96047774</v>
      </c>
      <c r="C821" s="16" t="s">
        <v>906</v>
      </c>
      <c r="D821" s="211">
        <v>0</v>
      </c>
    </row>
    <row r="822" spans="1:4">
      <c r="A822" s="603"/>
      <c r="B822" s="263">
        <v>96095935</v>
      </c>
      <c r="C822" s="16" t="s">
        <v>907</v>
      </c>
      <c r="D822" s="211">
        <v>2.4</v>
      </c>
    </row>
    <row r="823" spans="1:4">
      <c r="A823" s="603"/>
      <c r="B823" s="263">
        <v>96079737</v>
      </c>
      <c r="C823" s="16" t="s">
        <v>908</v>
      </c>
      <c r="D823" s="211">
        <v>0</v>
      </c>
    </row>
    <row r="824" spans="1:4">
      <c r="A824" s="603"/>
      <c r="B824" s="263">
        <v>96002629</v>
      </c>
      <c r="C824" s="16" t="s">
        <v>909</v>
      </c>
      <c r="D824" s="211">
        <v>2.4</v>
      </c>
    </row>
    <row r="825" spans="1:4">
      <c r="A825" s="603"/>
      <c r="B825" s="263">
        <v>8711700719308</v>
      </c>
      <c r="C825" s="16" t="s">
        <v>910</v>
      </c>
      <c r="D825" s="211">
        <v>0</v>
      </c>
    </row>
    <row r="826" spans="1:4">
      <c r="A826" s="603"/>
      <c r="B826" s="263">
        <v>40883069</v>
      </c>
      <c r="C826" s="16" t="s">
        <v>911</v>
      </c>
      <c r="D826" s="211">
        <v>0</v>
      </c>
    </row>
    <row r="827" spans="1:4">
      <c r="A827" s="603"/>
      <c r="B827" s="263">
        <v>8712561190435</v>
      </c>
      <c r="C827" s="16" t="s">
        <v>912</v>
      </c>
      <c r="D827" s="211">
        <v>0</v>
      </c>
    </row>
    <row r="828" spans="1:4">
      <c r="A828" s="603"/>
      <c r="B828" s="263">
        <v>8712561191760</v>
      </c>
      <c r="C828" s="16" t="s">
        <v>913</v>
      </c>
      <c r="D828" s="211">
        <v>0</v>
      </c>
    </row>
    <row r="829" spans="1:4">
      <c r="A829" s="603"/>
      <c r="B829" s="263">
        <v>3057180014256</v>
      </c>
      <c r="C829" s="16" t="s">
        <v>914</v>
      </c>
      <c r="D829" s="211">
        <v>0</v>
      </c>
    </row>
    <row r="830" spans="1:4">
      <c r="A830" s="603"/>
      <c r="B830" s="263">
        <v>3057180014249</v>
      </c>
      <c r="C830" s="16" t="s">
        <v>915</v>
      </c>
      <c r="D830" s="211">
        <v>0</v>
      </c>
    </row>
    <row r="831" spans="1:4">
      <c r="A831" s="603"/>
      <c r="B831" s="263">
        <v>3057180014706</v>
      </c>
      <c r="C831" s="16" t="s">
        <v>916</v>
      </c>
      <c r="D831" s="211">
        <v>0</v>
      </c>
    </row>
    <row r="832" spans="1:4">
      <c r="A832" s="603"/>
      <c r="B832" s="263">
        <v>3052503501628</v>
      </c>
      <c r="C832" s="16" t="s">
        <v>346</v>
      </c>
      <c r="D832" s="211">
        <v>0</v>
      </c>
    </row>
    <row r="833" spans="1:4">
      <c r="A833" s="603"/>
      <c r="B833" s="263">
        <v>4015000547277</v>
      </c>
      <c r="C833" s="16" t="s">
        <v>917</v>
      </c>
      <c r="D833" s="211">
        <v>0</v>
      </c>
    </row>
    <row r="834" spans="1:4">
      <c r="A834" s="603"/>
      <c r="B834" s="263">
        <v>4015000503556</v>
      </c>
      <c r="C834" s="16" t="s">
        <v>918</v>
      </c>
      <c r="D834" s="211">
        <v>0</v>
      </c>
    </row>
    <row r="835" spans="1:4">
      <c r="A835" s="603"/>
      <c r="B835" s="263">
        <v>4015000509589</v>
      </c>
      <c r="C835" s="16" t="s">
        <v>919</v>
      </c>
      <c r="D835" s="211">
        <v>0</v>
      </c>
    </row>
    <row r="836" spans="1:4">
      <c r="A836" s="603"/>
      <c r="B836" s="263">
        <v>4015000801195</v>
      </c>
      <c r="C836" s="16" t="s">
        <v>920</v>
      </c>
      <c r="D836" s="211">
        <v>0</v>
      </c>
    </row>
    <row r="837" spans="1:4">
      <c r="A837" s="603"/>
      <c r="B837" s="263">
        <v>4015000217743</v>
      </c>
      <c r="C837" s="16" t="s">
        <v>921</v>
      </c>
      <c r="D837" s="211">
        <v>0</v>
      </c>
    </row>
    <row r="838" spans="1:4">
      <c r="A838" s="603"/>
      <c r="B838" s="263">
        <v>4015000217767</v>
      </c>
      <c r="C838" s="16" t="s">
        <v>922</v>
      </c>
      <c r="D838" s="211">
        <v>0</v>
      </c>
    </row>
    <row r="839" spans="1:4">
      <c r="A839" s="603"/>
      <c r="B839" s="263">
        <v>4015000216104</v>
      </c>
      <c r="C839" s="16" t="s">
        <v>923</v>
      </c>
      <c r="D839" s="211">
        <v>0</v>
      </c>
    </row>
    <row r="840" spans="1:4">
      <c r="A840" s="603"/>
      <c r="B840" s="263">
        <v>4015000503587</v>
      </c>
      <c r="C840" s="16" t="s">
        <v>924</v>
      </c>
      <c r="D840" s="211">
        <v>0</v>
      </c>
    </row>
    <row r="841" spans="1:4">
      <c r="A841" s="603"/>
      <c r="B841" s="263">
        <v>4015000216173</v>
      </c>
      <c r="C841" s="16" t="s">
        <v>925</v>
      </c>
      <c r="D841" s="211">
        <v>0</v>
      </c>
    </row>
    <row r="842" spans="1:4">
      <c r="A842" s="603"/>
      <c r="B842" s="263">
        <v>4015000217781</v>
      </c>
      <c r="C842" s="16" t="s">
        <v>926</v>
      </c>
      <c r="D842" s="211">
        <v>0</v>
      </c>
    </row>
    <row r="843" spans="1:4">
      <c r="A843" s="603"/>
      <c r="B843" s="263">
        <v>4015000217781</v>
      </c>
      <c r="C843" s="16" t="s">
        <v>926</v>
      </c>
      <c r="D843" s="211">
        <v>0</v>
      </c>
    </row>
    <row r="844" spans="1:4">
      <c r="A844" s="603"/>
      <c r="B844" s="263">
        <v>4015000509602</v>
      </c>
      <c r="C844" s="16" t="s">
        <v>927</v>
      </c>
      <c r="D844" s="211">
        <v>0</v>
      </c>
    </row>
    <row r="845" spans="1:4">
      <c r="A845" s="603"/>
      <c r="B845" s="263">
        <v>4015000982474</v>
      </c>
      <c r="C845" s="16" t="s">
        <v>928</v>
      </c>
      <c r="D845" s="211">
        <v>0</v>
      </c>
    </row>
    <row r="846" spans="1:4">
      <c r="A846" s="603"/>
      <c r="B846" s="263">
        <v>4015000982467</v>
      </c>
      <c r="C846" s="16" t="s">
        <v>929</v>
      </c>
      <c r="D846" s="211">
        <v>0</v>
      </c>
    </row>
    <row r="847" spans="1:4">
      <c r="A847" s="603"/>
      <c r="B847" s="263">
        <v>5000204546170</v>
      </c>
      <c r="C847" s="16" t="s">
        <v>930</v>
      </c>
      <c r="D847" s="211">
        <v>0</v>
      </c>
    </row>
    <row r="848" spans="1:4">
      <c r="A848" s="603"/>
      <c r="B848" s="263">
        <v>5000204543988</v>
      </c>
      <c r="C848" s="16" t="s">
        <v>930</v>
      </c>
      <c r="D848" s="211">
        <v>0</v>
      </c>
    </row>
    <row r="849" spans="1:4">
      <c r="A849" s="603"/>
      <c r="B849" s="263">
        <v>3014230022234</v>
      </c>
      <c r="C849" s="16" t="s">
        <v>818</v>
      </c>
      <c r="D849" s="211">
        <v>0</v>
      </c>
    </row>
    <row r="850" spans="1:4">
      <c r="A850" s="603"/>
      <c r="B850" s="263">
        <v>8717163962039</v>
      </c>
      <c r="C850" s="16" t="s">
        <v>931</v>
      </c>
      <c r="D850" s="211">
        <v>1.85</v>
      </c>
    </row>
    <row r="851" spans="1:4">
      <c r="A851" s="603"/>
      <c r="B851" s="263">
        <v>3014230021237</v>
      </c>
      <c r="C851" s="16" t="s">
        <v>932</v>
      </c>
      <c r="D851" s="211">
        <v>1.85</v>
      </c>
    </row>
    <row r="852" spans="1:4">
      <c r="A852" s="603"/>
      <c r="B852" s="263">
        <v>8711700634977</v>
      </c>
      <c r="C852" s="16" t="s">
        <v>933</v>
      </c>
      <c r="D852" s="211">
        <v>0</v>
      </c>
    </row>
    <row r="853" spans="1:4">
      <c r="A853" s="603"/>
      <c r="B853" s="263">
        <v>8712561803274</v>
      </c>
      <c r="C853" s="16" t="s">
        <v>934</v>
      </c>
      <c r="D853" s="211">
        <v>1.25</v>
      </c>
    </row>
    <row r="854" spans="1:4">
      <c r="A854" s="603"/>
      <c r="B854" s="263">
        <v>8718114463827</v>
      </c>
      <c r="C854" s="16" t="s">
        <v>935</v>
      </c>
      <c r="D854" s="211">
        <v>0</v>
      </c>
    </row>
    <row r="855" spans="1:4">
      <c r="A855" s="603"/>
      <c r="B855" s="263">
        <v>8717163961988</v>
      </c>
      <c r="C855" s="16" t="s">
        <v>819</v>
      </c>
      <c r="D855" s="211">
        <v>0</v>
      </c>
    </row>
    <row r="856" spans="1:4">
      <c r="A856" s="603"/>
      <c r="B856" s="263">
        <v>3014230021404</v>
      </c>
      <c r="C856" s="16" t="s">
        <v>936</v>
      </c>
      <c r="D856" s="211">
        <v>1.04</v>
      </c>
    </row>
    <row r="857" spans="1:4">
      <c r="A857" s="603"/>
      <c r="B857" s="263">
        <v>8711700634342</v>
      </c>
      <c r="C857" s="16" t="s">
        <v>820</v>
      </c>
      <c r="D857" s="211">
        <v>0</v>
      </c>
    </row>
    <row r="858" spans="1:4">
      <c r="A858" s="603"/>
      <c r="B858" s="263">
        <v>8718114464350</v>
      </c>
      <c r="C858" s="16" t="s">
        <v>937</v>
      </c>
      <c r="D858" s="211">
        <v>2.2000000000000002</v>
      </c>
    </row>
    <row r="859" spans="1:4">
      <c r="A859" s="603"/>
      <c r="B859" s="263">
        <v>3014230022036</v>
      </c>
      <c r="C859" s="16" t="s">
        <v>938</v>
      </c>
      <c r="D859" s="211">
        <v>2.2000000000000002</v>
      </c>
    </row>
    <row r="860" spans="1:4">
      <c r="A860" s="603"/>
      <c r="B860" s="263">
        <v>8717163962084</v>
      </c>
      <c r="C860" s="16" t="s">
        <v>821</v>
      </c>
      <c r="D860" s="211">
        <v>2.2000000000000002</v>
      </c>
    </row>
    <row r="861" spans="1:4">
      <c r="A861" s="603"/>
      <c r="B861" s="263">
        <v>3014230021039</v>
      </c>
      <c r="C861" s="16" t="s">
        <v>939</v>
      </c>
      <c r="D861" s="211">
        <v>2.2000000000000002</v>
      </c>
    </row>
    <row r="862" spans="1:4">
      <c r="A862" s="603"/>
      <c r="B862" s="263">
        <v>8711700634922</v>
      </c>
      <c r="C862" s="16" t="s">
        <v>940</v>
      </c>
      <c r="D862" s="211">
        <v>2.2000000000000002</v>
      </c>
    </row>
    <row r="863" spans="1:4">
      <c r="A863" s="603"/>
      <c r="B863" s="263">
        <v>3059940049225</v>
      </c>
      <c r="C863" s="16" t="s">
        <v>941</v>
      </c>
      <c r="D863" s="211">
        <v>0</v>
      </c>
    </row>
    <row r="864" spans="1:4">
      <c r="A864" s="603"/>
      <c r="B864" s="263">
        <v>5410036500033</v>
      </c>
      <c r="C864" s="16" t="s">
        <v>942</v>
      </c>
      <c r="D864" s="211">
        <v>0</v>
      </c>
    </row>
    <row r="865" spans="1:4">
      <c r="A865" s="603"/>
      <c r="B865" s="263">
        <v>8712561445399</v>
      </c>
      <c r="C865" s="16" t="s">
        <v>943</v>
      </c>
      <c r="D865" s="211">
        <v>0</v>
      </c>
    </row>
    <row r="866" spans="1:4">
      <c r="A866" s="603"/>
      <c r="B866" s="263">
        <v>8712561445856</v>
      </c>
      <c r="C866" s="16" t="s">
        <v>944</v>
      </c>
      <c r="D866" s="211">
        <v>0</v>
      </c>
    </row>
    <row r="867" spans="1:4">
      <c r="A867" s="603"/>
      <c r="B867" s="263">
        <v>3011610057695</v>
      </c>
      <c r="C867" s="16" t="s">
        <v>945</v>
      </c>
      <c r="D867" s="211">
        <v>0</v>
      </c>
    </row>
    <row r="868" spans="1:4">
      <c r="A868" s="603"/>
      <c r="B868" s="263">
        <v>3011610050665</v>
      </c>
      <c r="C868" s="16" t="s">
        <v>946</v>
      </c>
      <c r="D868" s="211">
        <v>0</v>
      </c>
    </row>
    <row r="869" spans="1:4">
      <c r="A869" s="603"/>
      <c r="B869" s="263">
        <v>8711700960717</v>
      </c>
      <c r="C869" s="16" t="s">
        <v>947</v>
      </c>
      <c r="D869" s="211">
        <v>0</v>
      </c>
    </row>
    <row r="870" spans="1:4">
      <c r="A870" s="603"/>
      <c r="B870" s="263">
        <v>8717644101018</v>
      </c>
      <c r="C870" s="16" t="s">
        <v>948</v>
      </c>
      <c r="D870" s="211">
        <v>0</v>
      </c>
    </row>
    <row r="871" spans="1:4">
      <c r="A871" s="603"/>
      <c r="B871" s="263">
        <v>8717644101056</v>
      </c>
      <c r="C871" s="16" t="s">
        <v>949</v>
      </c>
      <c r="D871" s="211">
        <v>0</v>
      </c>
    </row>
    <row r="872" spans="1:4">
      <c r="A872" s="603"/>
      <c r="B872" s="263">
        <v>8717644100790</v>
      </c>
      <c r="C872" s="16" t="s">
        <v>950</v>
      </c>
      <c r="D872" s="211">
        <v>0</v>
      </c>
    </row>
    <row r="873" spans="1:4">
      <c r="A873" s="603"/>
      <c r="B873" s="263">
        <v>4002448049630</v>
      </c>
      <c r="C873" s="16" t="s">
        <v>951</v>
      </c>
      <c r="D873" s="211">
        <v>0</v>
      </c>
    </row>
    <row r="874" spans="1:4">
      <c r="A874" s="603"/>
      <c r="B874" s="263">
        <v>5900627026429</v>
      </c>
      <c r="C874" s="16" t="s">
        <v>952</v>
      </c>
      <c r="D874" s="211">
        <v>0</v>
      </c>
    </row>
    <row r="875" spans="1:4">
      <c r="A875" s="603"/>
      <c r="B875" s="263">
        <v>5900627026429</v>
      </c>
      <c r="C875" s="16" t="s">
        <v>952</v>
      </c>
      <c r="D875" s="211">
        <v>0</v>
      </c>
    </row>
    <row r="876" spans="1:4">
      <c r="A876" s="603"/>
      <c r="B876" s="263">
        <v>8850006330449</v>
      </c>
      <c r="C876" s="16" t="s">
        <v>953</v>
      </c>
      <c r="D876" s="211">
        <v>0</v>
      </c>
    </row>
    <row r="877" spans="1:4">
      <c r="A877" s="603"/>
      <c r="B877" s="263">
        <v>8714789874852</v>
      </c>
      <c r="C877" s="16" t="s">
        <v>954</v>
      </c>
      <c r="D877" s="211">
        <v>0</v>
      </c>
    </row>
    <row r="878" spans="1:4">
      <c r="A878" s="603"/>
      <c r="B878" s="263">
        <v>8718951016163</v>
      </c>
      <c r="C878" s="16" t="s">
        <v>822</v>
      </c>
      <c r="D878" s="211">
        <v>0</v>
      </c>
    </row>
    <row r="879" spans="1:4">
      <c r="A879" s="603"/>
      <c r="B879" s="263">
        <v>8714789841915</v>
      </c>
      <c r="C879" s="16" t="s">
        <v>955</v>
      </c>
      <c r="D879" s="211">
        <v>0</v>
      </c>
    </row>
    <row r="880" spans="1:4">
      <c r="A880" s="603"/>
      <c r="B880" s="263">
        <v>8714789554433</v>
      </c>
      <c r="C880" s="16" t="s">
        <v>956</v>
      </c>
      <c r="D880" s="211">
        <v>0</v>
      </c>
    </row>
    <row r="881" spans="1:4">
      <c r="A881" s="603"/>
      <c r="B881" s="263">
        <v>3178040693968</v>
      </c>
      <c r="C881" s="16" t="s">
        <v>353</v>
      </c>
      <c r="D881" s="211">
        <v>0</v>
      </c>
    </row>
    <row r="882" spans="1:4">
      <c r="A882" s="603"/>
      <c r="B882" s="263">
        <v>3178040693968</v>
      </c>
      <c r="C882" s="16" t="s">
        <v>353</v>
      </c>
      <c r="D882" s="211">
        <v>0</v>
      </c>
    </row>
    <row r="883" spans="1:4">
      <c r="A883" s="603"/>
      <c r="B883" s="263">
        <v>3178040693951</v>
      </c>
      <c r="C883" s="16" t="s">
        <v>354</v>
      </c>
      <c r="D883" s="211">
        <v>0</v>
      </c>
    </row>
    <row r="884" spans="1:4">
      <c r="A884" s="603"/>
      <c r="B884" s="263">
        <v>3178040693982</v>
      </c>
      <c r="C884" s="16" t="s">
        <v>355</v>
      </c>
      <c r="D884" s="211">
        <v>0</v>
      </c>
    </row>
    <row r="885" spans="1:4">
      <c r="A885" s="603"/>
      <c r="B885" s="263">
        <v>3178040693982</v>
      </c>
      <c r="C885" s="16" t="s">
        <v>355</v>
      </c>
      <c r="D885" s="211">
        <v>0</v>
      </c>
    </row>
    <row r="886" spans="1:4">
      <c r="A886" s="603"/>
      <c r="B886" s="263">
        <v>3178040693999</v>
      </c>
      <c r="C886" s="16" t="s">
        <v>356</v>
      </c>
      <c r="D886" s="211">
        <v>0</v>
      </c>
    </row>
    <row r="887" spans="1:4">
      <c r="A887" s="603"/>
      <c r="B887" s="263">
        <v>3178040693999</v>
      </c>
      <c r="C887" s="16" t="s">
        <v>356</v>
      </c>
      <c r="D887" s="211">
        <v>0</v>
      </c>
    </row>
    <row r="888" spans="1:4">
      <c r="A888" s="603"/>
      <c r="B888" s="263">
        <v>3178040693975</v>
      </c>
      <c r="C888" s="16" t="s">
        <v>357</v>
      </c>
      <c r="D888" s="211">
        <v>0</v>
      </c>
    </row>
    <row r="889" spans="1:4">
      <c r="A889" s="603"/>
      <c r="B889" s="263">
        <v>5410076772124</v>
      </c>
      <c r="C889" s="16" t="s">
        <v>957</v>
      </c>
      <c r="D889" s="211">
        <v>0</v>
      </c>
    </row>
    <row r="890" spans="1:4">
      <c r="A890" s="603"/>
      <c r="B890" s="263">
        <v>4015600320836</v>
      </c>
      <c r="C890" s="16" t="s">
        <v>958</v>
      </c>
      <c r="D890" s="211">
        <v>0</v>
      </c>
    </row>
    <row r="891" spans="1:4">
      <c r="A891" s="603"/>
      <c r="B891" s="263">
        <v>4015600320737</v>
      </c>
      <c r="C891" s="16" t="s">
        <v>959</v>
      </c>
      <c r="D891" s="211">
        <v>0</v>
      </c>
    </row>
    <row r="892" spans="1:4">
      <c r="A892" s="603"/>
      <c r="B892" s="263">
        <v>5410076766178</v>
      </c>
      <c r="C892" s="16" t="s">
        <v>960</v>
      </c>
      <c r="D892" s="211">
        <v>0</v>
      </c>
    </row>
    <row r="893" spans="1:4">
      <c r="A893" s="603"/>
      <c r="B893" s="263">
        <v>5410076766178</v>
      </c>
      <c r="C893" s="16" t="s">
        <v>961</v>
      </c>
      <c r="D893" s="211">
        <v>0</v>
      </c>
    </row>
    <row r="894" spans="1:4">
      <c r="A894" s="603"/>
      <c r="B894" s="263">
        <v>3050070007024</v>
      </c>
      <c r="C894" s="16" t="s">
        <v>359</v>
      </c>
      <c r="D894" s="211">
        <v>0</v>
      </c>
    </row>
    <row r="895" spans="1:4">
      <c r="A895" s="603"/>
      <c r="B895" s="263">
        <v>3178041302210</v>
      </c>
      <c r="C895" s="16" t="s">
        <v>361</v>
      </c>
      <c r="D895" s="211">
        <v>0</v>
      </c>
    </row>
    <row r="896" spans="1:4">
      <c r="A896" s="603"/>
      <c r="B896" s="263">
        <v>3178040698970</v>
      </c>
      <c r="C896" s="16" t="s">
        <v>962</v>
      </c>
      <c r="D896" s="211">
        <v>0</v>
      </c>
    </row>
    <row r="897" spans="1:4">
      <c r="A897" s="603"/>
      <c r="B897" s="263">
        <v>3178044048528</v>
      </c>
      <c r="C897" s="16" t="s">
        <v>364</v>
      </c>
      <c r="D897" s="211">
        <v>0</v>
      </c>
    </row>
    <row r="898" spans="1:4">
      <c r="A898" s="603"/>
      <c r="B898" s="263">
        <v>3178044048535</v>
      </c>
      <c r="C898" s="16" t="s">
        <v>365</v>
      </c>
      <c r="D898" s="211">
        <v>0</v>
      </c>
    </row>
    <row r="899" spans="1:4">
      <c r="A899" s="603"/>
      <c r="B899" s="263">
        <v>3178041302890</v>
      </c>
      <c r="C899" s="16" t="s">
        <v>963</v>
      </c>
      <c r="D899" s="211">
        <v>0</v>
      </c>
    </row>
    <row r="900" spans="1:4">
      <c r="A900" s="603"/>
      <c r="B900" s="263">
        <v>8717644231180</v>
      </c>
      <c r="C900" s="16" t="s">
        <v>964</v>
      </c>
      <c r="D900" s="211">
        <v>0</v>
      </c>
    </row>
    <row r="901" spans="1:4">
      <c r="A901" s="603"/>
      <c r="B901" s="263">
        <v>3600550228861</v>
      </c>
      <c r="C901" s="16" t="s">
        <v>370</v>
      </c>
      <c r="D901" s="211">
        <v>0</v>
      </c>
    </row>
    <row r="902" spans="1:4">
      <c r="A902" s="603"/>
      <c r="B902" s="263">
        <v>3014230560125</v>
      </c>
      <c r="C902" s="16" t="s">
        <v>823</v>
      </c>
      <c r="D902" s="211">
        <v>0</v>
      </c>
    </row>
    <row r="903" spans="1:4">
      <c r="A903" s="603"/>
      <c r="B903" s="263">
        <v>8711600451711</v>
      </c>
      <c r="C903" s="16" t="s">
        <v>965</v>
      </c>
      <c r="D903" s="211">
        <v>0</v>
      </c>
    </row>
    <row r="904" spans="1:4">
      <c r="A904" s="603"/>
      <c r="B904" s="263">
        <v>96073292</v>
      </c>
      <c r="C904" s="16" t="s">
        <v>371</v>
      </c>
      <c r="D904" s="211">
        <v>0</v>
      </c>
    </row>
    <row r="905" spans="1:4">
      <c r="A905" s="603"/>
      <c r="B905" s="263">
        <v>40883007</v>
      </c>
      <c r="C905" s="16" t="s">
        <v>372</v>
      </c>
      <c r="D905" s="211">
        <v>0</v>
      </c>
    </row>
    <row r="906" spans="1:4">
      <c r="A906" s="603"/>
      <c r="B906" s="263">
        <v>80466468</v>
      </c>
      <c r="C906" s="16" t="s">
        <v>966</v>
      </c>
      <c r="D906" s="211">
        <v>0</v>
      </c>
    </row>
    <row r="907" spans="1:4">
      <c r="A907" s="603"/>
      <c r="B907" s="263">
        <v>50287345</v>
      </c>
      <c r="C907" s="16" t="s">
        <v>967</v>
      </c>
      <c r="D907" s="211">
        <v>0</v>
      </c>
    </row>
    <row r="908" spans="1:4">
      <c r="A908" s="603"/>
      <c r="B908" s="263">
        <v>96030240</v>
      </c>
      <c r="C908" s="16" t="s">
        <v>968</v>
      </c>
      <c r="D908" s="211">
        <v>0</v>
      </c>
    </row>
    <row r="909" spans="1:4">
      <c r="A909" s="603"/>
      <c r="B909" s="263">
        <v>50096190</v>
      </c>
      <c r="C909" s="16" t="s">
        <v>969</v>
      </c>
      <c r="D909" s="211">
        <v>0</v>
      </c>
    </row>
    <row r="910" spans="1:4">
      <c r="A910" s="603"/>
      <c r="B910" s="263">
        <v>96062593</v>
      </c>
      <c r="C910" s="16" t="s">
        <v>970</v>
      </c>
      <c r="D910" s="211">
        <v>0</v>
      </c>
    </row>
    <row r="911" spans="1:4">
      <c r="A911" s="603"/>
      <c r="B911" s="263">
        <v>96111000</v>
      </c>
      <c r="C911" s="16" t="s">
        <v>971</v>
      </c>
      <c r="D911" s="211">
        <v>0</v>
      </c>
    </row>
    <row r="912" spans="1:4">
      <c r="A912" s="603"/>
      <c r="B912" s="263">
        <v>96095065</v>
      </c>
      <c r="C912" s="16" t="s">
        <v>843</v>
      </c>
      <c r="D912" s="211">
        <v>0</v>
      </c>
    </row>
    <row r="913" spans="1:4">
      <c r="A913" s="603"/>
      <c r="B913" s="263">
        <v>96108901</v>
      </c>
      <c r="C913" s="16" t="s">
        <v>844</v>
      </c>
      <c r="D913" s="211">
        <v>0</v>
      </c>
    </row>
    <row r="914" spans="1:4">
      <c r="A914" s="603"/>
      <c r="B914" s="263">
        <v>96108925</v>
      </c>
      <c r="C914" s="16" t="s">
        <v>972</v>
      </c>
      <c r="D914" s="211">
        <v>0</v>
      </c>
    </row>
    <row r="915" spans="1:4">
      <c r="A915" s="603"/>
      <c r="B915" s="263">
        <v>96083819</v>
      </c>
      <c r="C915" s="16" t="s">
        <v>973</v>
      </c>
      <c r="D915" s="211">
        <v>0</v>
      </c>
    </row>
    <row r="916" spans="1:4">
      <c r="A916" s="603"/>
      <c r="B916" s="263">
        <v>96108918</v>
      </c>
      <c r="C916" s="16" t="s">
        <v>845</v>
      </c>
      <c r="D916" s="211">
        <v>0</v>
      </c>
    </row>
    <row r="917" spans="1:4">
      <c r="A917" s="603"/>
      <c r="B917" s="263">
        <v>96095027</v>
      </c>
      <c r="C917" s="16" t="s">
        <v>846</v>
      </c>
      <c r="D917" s="211">
        <v>0</v>
      </c>
    </row>
    <row r="918" spans="1:4">
      <c r="A918" s="603"/>
      <c r="B918" s="263">
        <v>96095072</v>
      </c>
      <c r="C918" s="16" t="s">
        <v>847</v>
      </c>
      <c r="D918" s="211">
        <v>0</v>
      </c>
    </row>
    <row r="919" spans="1:4">
      <c r="A919" s="603"/>
      <c r="B919" s="263">
        <v>96111307</v>
      </c>
      <c r="C919" s="16" t="s">
        <v>848</v>
      </c>
      <c r="D919" s="211">
        <v>0</v>
      </c>
    </row>
    <row r="920" spans="1:4">
      <c r="A920" s="603"/>
      <c r="B920" s="263">
        <v>8711600325586</v>
      </c>
      <c r="C920" s="16" t="s">
        <v>974</v>
      </c>
      <c r="D920" s="211">
        <v>0</v>
      </c>
    </row>
    <row r="921" spans="1:4">
      <c r="A921" s="603"/>
      <c r="B921" s="263">
        <v>3014230001208</v>
      </c>
      <c r="C921" s="16" t="s">
        <v>975</v>
      </c>
      <c r="D921" s="211">
        <v>0</v>
      </c>
    </row>
    <row r="922" spans="1:4">
      <c r="A922" s="603"/>
      <c r="B922" s="263">
        <v>8717163965276</v>
      </c>
      <c r="C922" s="16" t="s">
        <v>976</v>
      </c>
      <c r="D922" s="211">
        <v>0</v>
      </c>
    </row>
    <row r="923" spans="1:4">
      <c r="A923" s="603"/>
      <c r="B923" s="263">
        <v>8711600720985</v>
      </c>
      <c r="C923" s="16" t="s">
        <v>977</v>
      </c>
      <c r="D923" s="211">
        <v>0</v>
      </c>
    </row>
    <row r="924" spans="1:4">
      <c r="A924" s="603"/>
      <c r="B924" s="263">
        <v>8711700822985</v>
      </c>
      <c r="C924" s="16" t="s">
        <v>978</v>
      </c>
      <c r="D924" s="211">
        <v>1.2</v>
      </c>
    </row>
    <row r="925" spans="1:4">
      <c r="A925" s="603"/>
      <c r="B925" s="263">
        <v>8717644566237</v>
      </c>
      <c r="C925" s="16" t="s">
        <v>979</v>
      </c>
      <c r="D925" s="211">
        <v>0</v>
      </c>
    </row>
    <row r="926" spans="1:4">
      <c r="A926" s="603"/>
      <c r="B926" s="263">
        <v>8712561628716</v>
      </c>
      <c r="C926" s="16" t="s">
        <v>980</v>
      </c>
      <c r="D926" s="211">
        <v>1.08</v>
      </c>
    </row>
    <row r="927" spans="1:4">
      <c r="A927" s="603"/>
      <c r="B927" s="263">
        <v>8712561593335</v>
      </c>
      <c r="C927" s="16" t="s">
        <v>981</v>
      </c>
      <c r="D927" s="211">
        <v>0</v>
      </c>
    </row>
    <row r="928" spans="1:4">
      <c r="A928" s="603"/>
      <c r="B928" s="263">
        <v>8712561607391</v>
      </c>
      <c r="C928" s="16" t="s">
        <v>982</v>
      </c>
      <c r="D928" s="211">
        <v>1.08</v>
      </c>
    </row>
    <row r="929" spans="1:4">
      <c r="A929" s="603"/>
      <c r="B929" s="263">
        <v>8717644316658</v>
      </c>
      <c r="C929" s="16" t="s">
        <v>373</v>
      </c>
      <c r="D929" s="211">
        <v>0</v>
      </c>
    </row>
    <row r="930" spans="1:4">
      <c r="A930" s="603"/>
      <c r="B930" s="263">
        <v>8711600368736</v>
      </c>
      <c r="C930" s="16" t="s">
        <v>983</v>
      </c>
      <c r="D930" s="211">
        <v>0</v>
      </c>
    </row>
    <row r="931" spans="1:4">
      <c r="A931" s="603"/>
      <c r="B931" s="263">
        <v>8717163601709</v>
      </c>
      <c r="C931" s="16" t="s">
        <v>374</v>
      </c>
      <c r="D931" s="211">
        <v>0</v>
      </c>
    </row>
    <row r="932" spans="1:4">
      <c r="A932" s="603"/>
      <c r="B932" s="263">
        <v>8711600804418</v>
      </c>
      <c r="C932" s="16" t="s">
        <v>377</v>
      </c>
      <c r="D932" s="211">
        <v>0</v>
      </c>
    </row>
    <row r="933" spans="1:4">
      <c r="A933" s="603"/>
      <c r="B933" s="263">
        <v>8000700000050</v>
      </c>
      <c r="C933" s="16" t="s">
        <v>378</v>
      </c>
      <c r="D933" s="211">
        <v>0</v>
      </c>
    </row>
    <row r="934" spans="1:4">
      <c r="A934" s="603"/>
      <c r="B934" s="263">
        <v>3014230560033</v>
      </c>
      <c r="C934" s="16" t="s">
        <v>984</v>
      </c>
      <c r="D934" s="211">
        <v>1.05</v>
      </c>
    </row>
    <row r="935" spans="1:4">
      <c r="A935" s="603"/>
      <c r="B935" s="263">
        <v>8718114613994</v>
      </c>
      <c r="C935" s="16" t="s">
        <v>985</v>
      </c>
      <c r="D935" s="211">
        <v>1.05</v>
      </c>
    </row>
    <row r="936" spans="1:4">
      <c r="A936" s="603"/>
      <c r="B936" s="263">
        <v>8717163074138</v>
      </c>
      <c r="C936" s="16" t="s">
        <v>986</v>
      </c>
      <c r="D936" s="211">
        <v>1.05</v>
      </c>
    </row>
    <row r="937" spans="1:4">
      <c r="A937" s="603"/>
      <c r="B937" s="263">
        <v>8711600450523</v>
      </c>
      <c r="C937" s="16" t="s">
        <v>987</v>
      </c>
      <c r="D937" s="211">
        <v>1.05</v>
      </c>
    </row>
    <row r="938" spans="1:4">
      <c r="A938" s="603"/>
      <c r="B938" s="263">
        <v>5000394068902</v>
      </c>
      <c r="C938" s="16" t="s">
        <v>988</v>
      </c>
      <c r="D938" s="211">
        <v>0</v>
      </c>
    </row>
    <row r="939" spans="1:4">
      <c r="A939" s="603"/>
      <c r="B939" s="263">
        <v>5000394061422</v>
      </c>
      <c r="C939" s="16" t="s">
        <v>989</v>
      </c>
      <c r="D939" s="211">
        <v>0</v>
      </c>
    </row>
    <row r="940" spans="1:4">
      <c r="A940" s="603"/>
      <c r="B940" s="263">
        <v>5000394034594</v>
      </c>
      <c r="C940" s="16" t="s">
        <v>990</v>
      </c>
      <c r="D940" s="211">
        <v>0</v>
      </c>
    </row>
    <row r="941" spans="1:4">
      <c r="A941" s="603"/>
      <c r="B941" s="263">
        <v>3600522016229</v>
      </c>
      <c r="C941" s="16" t="s">
        <v>991</v>
      </c>
      <c r="D941" s="211">
        <v>0</v>
      </c>
    </row>
    <row r="942" spans="1:4">
      <c r="A942" s="603"/>
      <c r="B942" s="263">
        <v>3600522836896</v>
      </c>
      <c r="C942" s="16" t="s">
        <v>992</v>
      </c>
      <c r="D942" s="211">
        <v>0</v>
      </c>
    </row>
    <row r="943" spans="1:4">
      <c r="A943" s="603"/>
      <c r="B943" s="263">
        <v>3600522499442</v>
      </c>
      <c r="C943" s="16" t="s">
        <v>993</v>
      </c>
      <c r="D943" s="211">
        <v>0</v>
      </c>
    </row>
    <row r="944" spans="1:4">
      <c r="A944" s="603"/>
      <c r="B944" s="263">
        <v>3600522240815</v>
      </c>
      <c r="C944" s="16" t="s">
        <v>994</v>
      </c>
      <c r="D944" s="211">
        <v>0</v>
      </c>
    </row>
    <row r="945" spans="1:4">
      <c r="A945" s="603"/>
      <c r="B945" s="263">
        <v>3600522992967</v>
      </c>
      <c r="C945" s="16" t="s">
        <v>995</v>
      </c>
      <c r="D945" s="211">
        <v>0</v>
      </c>
    </row>
    <row r="946" spans="1:4">
      <c r="A946" s="603"/>
      <c r="B946" s="263">
        <v>3600521398685</v>
      </c>
      <c r="C946" s="16" t="s">
        <v>996</v>
      </c>
      <c r="D946" s="211">
        <v>0</v>
      </c>
    </row>
    <row r="947" spans="1:4">
      <c r="A947" s="603"/>
      <c r="B947" s="263">
        <v>3600521706022</v>
      </c>
      <c r="C947" s="16" t="s">
        <v>997</v>
      </c>
      <c r="D947" s="211">
        <v>0</v>
      </c>
    </row>
    <row r="948" spans="1:4">
      <c r="A948" s="603"/>
      <c r="B948" s="263">
        <v>3600522351092</v>
      </c>
      <c r="C948" s="16" t="s">
        <v>998</v>
      </c>
      <c r="D948" s="211">
        <v>0</v>
      </c>
    </row>
    <row r="949" spans="1:4">
      <c r="A949" s="603"/>
      <c r="B949" s="263">
        <v>3600522016861</v>
      </c>
      <c r="C949" s="16" t="s">
        <v>381</v>
      </c>
      <c r="D949" s="211">
        <v>0</v>
      </c>
    </row>
    <row r="950" spans="1:4">
      <c r="A950" s="603"/>
      <c r="B950" s="263">
        <v>3600521709092</v>
      </c>
      <c r="C950" s="16" t="s">
        <v>383</v>
      </c>
      <c r="D950" s="211">
        <v>0</v>
      </c>
    </row>
    <row r="951" spans="1:4">
      <c r="A951" s="603"/>
      <c r="B951" s="263">
        <v>3600521830154</v>
      </c>
      <c r="C951" s="16" t="s">
        <v>999</v>
      </c>
      <c r="D951" s="211">
        <v>0</v>
      </c>
    </row>
    <row r="952" spans="1:4">
      <c r="A952" s="603"/>
      <c r="B952" s="263">
        <v>3600522836797</v>
      </c>
      <c r="C952" s="16" t="s">
        <v>1000</v>
      </c>
      <c r="D952" s="211">
        <v>0</v>
      </c>
    </row>
    <row r="953" spans="1:4">
      <c r="A953" s="603"/>
      <c r="B953" s="263">
        <v>3600521830147</v>
      </c>
      <c r="C953" s="16" t="s">
        <v>1001</v>
      </c>
      <c r="D953" s="211">
        <v>0</v>
      </c>
    </row>
    <row r="954" spans="1:4">
      <c r="A954" s="603"/>
      <c r="B954" s="263">
        <v>3600521830291</v>
      </c>
      <c r="C954" s="16" t="s">
        <v>386</v>
      </c>
      <c r="D954" s="211">
        <v>0</v>
      </c>
    </row>
    <row r="955" spans="1:4">
      <c r="A955" s="603"/>
      <c r="B955" s="263">
        <v>3600522015949</v>
      </c>
      <c r="C955" s="16" t="s">
        <v>824</v>
      </c>
      <c r="D955" s="211">
        <v>0</v>
      </c>
    </row>
    <row r="956" spans="1:4">
      <c r="A956" s="603"/>
      <c r="B956" s="263">
        <v>3600522220077</v>
      </c>
      <c r="C956" s="16" t="s">
        <v>1002</v>
      </c>
      <c r="D956" s="211">
        <v>0</v>
      </c>
    </row>
    <row r="957" spans="1:4">
      <c r="A957" s="603"/>
      <c r="B957" s="263">
        <v>3600522836964</v>
      </c>
      <c r="C957" s="16" t="s">
        <v>825</v>
      </c>
      <c r="D957" s="211">
        <v>0</v>
      </c>
    </row>
    <row r="958" spans="1:4">
      <c r="A958" s="603"/>
      <c r="B958" s="263">
        <v>3600522495871</v>
      </c>
      <c r="C958" s="16" t="s">
        <v>1003</v>
      </c>
      <c r="D958" s="211">
        <v>0</v>
      </c>
    </row>
    <row r="959" spans="1:4">
      <c r="A959" s="603"/>
      <c r="B959" s="263">
        <v>3600523128204</v>
      </c>
      <c r="C959" s="16" t="s">
        <v>1004</v>
      </c>
      <c r="D959" s="211">
        <v>0</v>
      </c>
    </row>
    <row r="960" spans="1:4">
      <c r="A960" s="603"/>
      <c r="B960" s="263">
        <v>3600522836926</v>
      </c>
      <c r="C960" s="16" t="s">
        <v>1004</v>
      </c>
      <c r="D960" s="211">
        <v>0</v>
      </c>
    </row>
    <row r="961" spans="1:4">
      <c r="A961" s="603"/>
      <c r="B961" s="263">
        <v>3600522239970</v>
      </c>
      <c r="C961" s="16" t="s">
        <v>1005</v>
      </c>
      <c r="D961" s="211">
        <v>0</v>
      </c>
    </row>
    <row r="962" spans="1:4">
      <c r="A962" s="603"/>
      <c r="B962" s="263">
        <v>3600521138427</v>
      </c>
      <c r="C962" s="16" t="s">
        <v>387</v>
      </c>
      <c r="D962" s="211">
        <v>0</v>
      </c>
    </row>
    <row r="963" spans="1:4">
      <c r="A963" s="603"/>
      <c r="B963" s="263">
        <v>3600522100836</v>
      </c>
      <c r="C963" s="16" t="s">
        <v>1006</v>
      </c>
      <c r="D963" s="211">
        <v>0</v>
      </c>
    </row>
    <row r="964" spans="1:4">
      <c r="A964" s="603"/>
      <c r="B964" s="263">
        <v>3600522992455</v>
      </c>
      <c r="C964" s="16" t="s">
        <v>1007</v>
      </c>
      <c r="D964" s="211">
        <v>0</v>
      </c>
    </row>
    <row r="965" spans="1:4">
      <c r="A965" s="603"/>
      <c r="B965" s="263">
        <v>3600521397534</v>
      </c>
      <c r="C965" s="16" t="s">
        <v>1008</v>
      </c>
      <c r="D965" s="211">
        <v>0</v>
      </c>
    </row>
    <row r="966" spans="1:4">
      <c r="A966" s="603"/>
      <c r="B966" s="263">
        <v>3600522348108</v>
      </c>
      <c r="C966" s="16" t="s">
        <v>388</v>
      </c>
      <c r="D966" s="211">
        <v>0</v>
      </c>
    </row>
    <row r="967" spans="1:4">
      <c r="A967" s="603"/>
      <c r="B967" s="263">
        <v>4015000519977</v>
      </c>
      <c r="C967" s="16" t="s">
        <v>403</v>
      </c>
      <c r="D967" s="211">
        <v>0</v>
      </c>
    </row>
    <row r="968" spans="1:4">
      <c r="A968" s="603"/>
      <c r="B968" s="263">
        <v>4015000615884</v>
      </c>
      <c r="C968" s="16" t="s">
        <v>408</v>
      </c>
      <c r="D968" s="211">
        <v>0</v>
      </c>
    </row>
    <row r="969" spans="1:4">
      <c r="A969" s="603"/>
      <c r="B969" s="263">
        <v>4015000997416</v>
      </c>
      <c r="C969" s="16" t="s">
        <v>410</v>
      </c>
      <c r="D969" s="211">
        <v>0</v>
      </c>
    </row>
    <row r="970" spans="1:4">
      <c r="A970" s="603"/>
      <c r="B970" s="263">
        <v>4015000529686</v>
      </c>
      <c r="C970" s="16" t="s">
        <v>411</v>
      </c>
      <c r="D970" s="211">
        <v>0</v>
      </c>
    </row>
    <row r="971" spans="1:4">
      <c r="A971" s="603"/>
      <c r="B971" s="263">
        <v>4015000996303</v>
      </c>
      <c r="C971" s="16" t="s">
        <v>414</v>
      </c>
      <c r="D971" s="211">
        <v>0</v>
      </c>
    </row>
    <row r="972" spans="1:4">
      <c r="A972" s="603"/>
      <c r="B972" s="263">
        <v>3178040456945</v>
      </c>
      <c r="C972" s="16" t="s">
        <v>415</v>
      </c>
      <c r="D972" s="211">
        <v>0</v>
      </c>
    </row>
    <row r="973" spans="1:4">
      <c r="A973" s="603"/>
      <c r="B973" s="263">
        <v>3178041302746</v>
      </c>
      <c r="C973" s="16" t="s">
        <v>416</v>
      </c>
      <c r="D973" s="211">
        <v>0</v>
      </c>
    </row>
    <row r="974" spans="1:4">
      <c r="A974" s="603"/>
      <c r="B974" s="263">
        <v>3178041302692</v>
      </c>
      <c r="C974" s="16" t="s">
        <v>417</v>
      </c>
      <c r="D974" s="211">
        <v>0</v>
      </c>
    </row>
    <row r="975" spans="1:4">
      <c r="A975" s="603"/>
      <c r="B975" s="263">
        <v>3178041302692</v>
      </c>
      <c r="C975" s="16" t="s">
        <v>417</v>
      </c>
      <c r="D975" s="211">
        <v>0</v>
      </c>
    </row>
    <row r="976" spans="1:4">
      <c r="A976" s="603"/>
      <c r="B976" s="263">
        <v>3178041302692</v>
      </c>
      <c r="C976" s="16" t="s">
        <v>417</v>
      </c>
      <c r="D976" s="211">
        <v>0</v>
      </c>
    </row>
    <row r="977" spans="1:4">
      <c r="A977" s="603"/>
      <c r="B977" s="263">
        <v>3178040667037</v>
      </c>
      <c r="C977" s="16" t="s">
        <v>1009</v>
      </c>
      <c r="D977" s="211">
        <v>0</v>
      </c>
    </row>
    <row r="978" spans="1:4">
      <c r="A978" s="603"/>
      <c r="B978" s="263">
        <v>3178040696419</v>
      </c>
      <c r="C978" s="16" t="s">
        <v>1010</v>
      </c>
      <c r="D978" s="211">
        <v>0</v>
      </c>
    </row>
    <row r="979" spans="1:4">
      <c r="A979" s="603"/>
      <c r="B979" s="263">
        <v>3178040697188</v>
      </c>
      <c r="C979" s="16" t="s">
        <v>418</v>
      </c>
      <c r="D979" s="211">
        <v>0</v>
      </c>
    </row>
    <row r="980" spans="1:4">
      <c r="A980" s="603"/>
      <c r="B980" s="263">
        <v>4015000997454</v>
      </c>
      <c r="C980" s="16" t="s">
        <v>420</v>
      </c>
      <c r="D980" s="211">
        <v>0</v>
      </c>
    </row>
    <row r="981" spans="1:4">
      <c r="A981" s="603"/>
      <c r="B981" s="263">
        <v>3178040696617</v>
      </c>
      <c r="C981" s="16" t="s">
        <v>421</v>
      </c>
      <c r="D981" s="211">
        <v>0</v>
      </c>
    </row>
    <row r="982" spans="1:4">
      <c r="A982" s="603"/>
      <c r="B982" s="263" t="s">
        <v>4620</v>
      </c>
      <c r="C982" s="16" t="s">
        <v>425</v>
      </c>
      <c r="D982" s="211">
        <v>0</v>
      </c>
    </row>
    <row r="983" spans="1:4">
      <c r="A983" s="603"/>
      <c r="B983" s="263">
        <v>3178040689008</v>
      </c>
      <c r="C983" s="16" t="s">
        <v>426</v>
      </c>
      <c r="D983" s="211">
        <v>0</v>
      </c>
    </row>
    <row r="984" spans="1:4">
      <c r="A984" s="603"/>
      <c r="B984" s="263">
        <v>3178041301671</v>
      </c>
      <c r="C984" s="16" t="s">
        <v>1011</v>
      </c>
      <c r="D984" s="211">
        <v>0</v>
      </c>
    </row>
    <row r="985" spans="1:4">
      <c r="A985" s="603"/>
      <c r="B985" s="263">
        <v>3178040667037</v>
      </c>
      <c r="C985" s="16" t="s">
        <v>430</v>
      </c>
      <c r="D985" s="211">
        <v>0</v>
      </c>
    </row>
    <row r="986" spans="1:4">
      <c r="A986" s="603"/>
      <c r="B986" s="263">
        <v>3178040697416</v>
      </c>
      <c r="C986" s="16" t="s">
        <v>1012</v>
      </c>
      <c r="D986" s="211">
        <v>0</v>
      </c>
    </row>
    <row r="987" spans="1:4">
      <c r="A987" s="603"/>
      <c r="B987" s="263">
        <v>3178041301695</v>
      </c>
      <c r="C987" s="16" t="s">
        <v>431</v>
      </c>
      <c r="D987" s="211">
        <v>0</v>
      </c>
    </row>
    <row r="988" spans="1:4">
      <c r="A988" s="603"/>
      <c r="B988" s="263">
        <v>3178041301855</v>
      </c>
      <c r="C988" s="16" t="s">
        <v>1013</v>
      </c>
      <c r="D988" s="211">
        <v>0</v>
      </c>
    </row>
    <row r="989" spans="1:4">
      <c r="A989" s="603"/>
      <c r="B989" s="263">
        <v>3178041308724</v>
      </c>
      <c r="C989" s="16" t="s">
        <v>1014</v>
      </c>
      <c r="D989" s="211">
        <v>0</v>
      </c>
    </row>
    <row r="990" spans="1:4">
      <c r="A990" s="603"/>
      <c r="B990" s="263">
        <v>3178040694675</v>
      </c>
      <c r="C990" s="16" t="s">
        <v>1015</v>
      </c>
      <c r="D990" s="211">
        <v>0</v>
      </c>
    </row>
    <row r="991" spans="1:4">
      <c r="A991" s="603"/>
      <c r="B991" s="263">
        <v>3178040694675</v>
      </c>
      <c r="C991" s="16" t="s">
        <v>1016</v>
      </c>
      <c r="D991" s="211">
        <v>0</v>
      </c>
    </row>
    <row r="992" spans="1:4">
      <c r="A992" s="603"/>
      <c r="B992" s="263">
        <v>3178041307413</v>
      </c>
      <c r="C992" s="16" t="s">
        <v>1017</v>
      </c>
      <c r="D992" s="211">
        <v>0</v>
      </c>
    </row>
    <row r="993" spans="1:4">
      <c r="A993" s="603"/>
      <c r="B993" s="263">
        <v>3178040693173</v>
      </c>
      <c r="C993" s="16" t="s">
        <v>436</v>
      </c>
      <c r="D993" s="211">
        <v>0</v>
      </c>
    </row>
    <row r="994" spans="1:4">
      <c r="A994" s="603"/>
      <c r="B994" s="263">
        <v>3178041310864</v>
      </c>
      <c r="C994" s="16" t="s">
        <v>1018</v>
      </c>
      <c r="D994" s="211">
        <v>0</v>
      </c>
    </row>
    <row r="995" spans="1:4">
      <c r="A995" s="603"/>
      <c r="B995" s="263">
        <v>5410091706913</v>
      </c>
      <c r="C995" s="16" t="s">
        <v>437</v>
      </c>
      <c r="D995" s="211">
        <v>0</v>
      </c>
    </row>
    <row r="996" spans="1:4">
      <c r="A996" s="603"/>
      <c r="B996" s="263">
        <v>3178041309516</v>
      </c>
      <c r="C996" s="16" t="s">
        <v>1019</v>
      </c>
      <c r="D996" s="211">
        <v>0</v>
      </c>
    </row>
    <row r="997" spans="1:4">
      <c r="A997" s="603"/>
      <c r="B997" s="263">
        <v>3178041303002</v>
      </c>
      <c r="C997" s="16" t="s">
        <v>1020</v>
      </c>
      <c r="D997" s="211">
        <v>0</v>
      </c>
    </row>
    <row r="998" spans="1:4">
      <c r="A998" s="603"/>
      <c r="B998" s="263">
        <v>3178040694170</v>
      </c>
      <c r="C998" s="16" t="s">
        <v>438</v>
      </c>
      <c r="D998" s="211">
        <v>0</v>
      </c>
    </row>
    <row r="999" spans="1:4">
      <c r="A999" s="603"/>
      <c r="B999" s="263">
        <v>5410076662555</v>
      </c>
      <c r="C999" s="16" t="s">
        <v>1021</v>
      </c>
      <c r="D999" s="211">
        <v>0</v>
      </c>
    </row>
    <row r="1000" spans="1:4">
      <c r="A1000" s="603"/>
      <c r="B1000" s="263">
        <v>4015600292911</v>
      </c>
      <c r="C1000" s="16" t="s">
        <v>1022</v>
      </c>
      <c r="D1000" s="211">
        <v>0</v>
      </c>
    </row>
    <row r="1001" spans="1:4">
      <c r="A1001" s="603"/>
      <c r="B1001" s="263">
        <v>4015600292768</v>
      </c>
      <c r="C1001" s="16" t="s">
        <v>1023</v>
      </c>
      <c r="D1001" s="211">
        <v>0</v>
      </c>
    </row>
    <row r="1002" spans="1:4">
      <c r="A1002" s="603"/>
      <c r="B1002" s="263">
        <v>4015600292942</v>
      </c>
      <c r="C1002" s="16" t="s">
        <v>1024</v>
      </c>
      <c r="D1002" s="211">
        <v>0</v>
      </c>
    </row>
    <row r="1003" spans="1:4">
      <c r="A1003" s="603"/>
      <c r="B1003" s="263">
        <v>4015600292850</v>
      </c>
      <c r="C1003" s="16" t="s">
        <v>1025</v>
      </c>
      <c r="D1003" s="211">
        <v>0</v>
      </c>
    </row>
    <row r="1004" spans="1:4">
      <c r="A1004" s="603"/>
      <c r="B1004" s="263">
        <v>4015600280079</v>
      </c>
      <c r="C1004" s="16" t="s">
        <v>1026</v>
      </c>
      <c r="D1004" s="211">
        <v>0</v>
      </c>
    </row>
    <row r="1005" spans="1:4">
      <c r="A1005" s="603"/>
      <c r="B1005" s="263">
        <v>4015600280079</v>
      </c>
      <c r="C1005" s="16" t="s">
        <v>1026</v>
      </c>
      <c r="D1005" s="211">
        <v>0</v>
      </c>
    </row>
    <row r="1006" spans="1:4">
      <c r="A1006" s="603"/>
      <c r="B1006" s="263">
        <v>4015600292942</v>
      </c>
      <c r="C1006" s="16" t="s">
        <v>1027</v>
      </c>
      <c r="D1006" s="211">
        <v>0</v>
      </c>
    </row>
    <row r="1007" spans="1:4">
      <c r="A1007" s="603"/>
      <c r="B1007" s="263">
        <v>4015600848781</v>
      </c>
      <c r="C1007" s="16" t="s">
        <v>1028</v>
      </c>
      <c r="D1007" s="211">
        <v>0</v>
      </c>
    </row>
    <row r="1008" spans="1:4">
      <c r="A1008" s="603"/>
      <c r="B1008" s="263">
        <v>4015600276461</v>
      </c>
      <c r="C1008" s="16" t="s">
        <v>1029</v>
      </c>
      <c r="D1008" s="211">
        <v>0</v>
      </c>
    </row>
    <row r="1009" spans="1:4">
      <c r="A1009" s="603"/>
      <c r="B1009" s="263">
        <v>4015600540609</v>
      </c>
      <c r="C1009" s="16" t="s">
        <v>1030</v>
      </c>
      <c r="D1009" s="211">
        <v>0</v>
      </c>
    </row>
    <row r="1010" spans="1:4">
      <c r="A1010" s="603"/>
      <c r="B1010" s="263">
        <v>4015600849047</v>
      </c>
      <c r="C1010" s="16" t="s">
        <v>1031</v>
      </c>
      <c r="D1010" s="211">
        <v>0</v>
      </c>
    </row>
    <row r="1011" spans="1:4">
      <c r="A1011" s="603"/>
      <c r="B1011" s="263">
        <v>4084500112094</v>
      </c>
      <c r="C1011" s="16" t="s">
        <v>1032</v>
      </c>
      <c r="D1011" s="211">
        <v>0</v>
      </c>
    </row>
    <row r="1012" spans="1:4">
      <c r="A1012" s="603"/>
      <c r="B1012" s="263">
        <v>4015600849016</v>
      </c>
      <c r="C1012" s="16" t="s">
        <v>1032</v>
      </c>
      <c r="D1012" s="211">
        <v>0</v>
      </c>
    </row>
    <row r="1013" spans="1:4">
      <c r="A1013" s="603"/>
      <c r="B1013" s="263">
        <v>4015600276812</v>
      </c>
      <c r="C1013" s="16" t="s">
        <v>1033</v>
      </c>
      <c r="D1013" s="211">
        <v>0</v>
      </c>
    </row>
    <row r="1014" spans="1:4">
      <c r="A1014" s="603"/>
      <c r="B1014" s="263">
        <v>4084500480476</v>
      </c>
      <c r="C1014" s="16" t="s">
        <v>1034</v>
      </c>
      <c r="D1014" s="211">
        <v>0</v>
      </c>
    </row>
    <row r="1015" spans="1:4">
      <c r="A1015" s="603"/>
      <c r="B1015" s="263">
        <v>4015600276317</v>
      </c>
      <c r="C1015" s="16" t="s">
        <v>1035</v>
      </c>
      <c r="D1015" s="211">
        <v>0</v>
      </c>
    </row>
    <row r="1016" spans="1:4">
      <c r="A1016" s="603"/>
      <c r="B1016" s="263">
        <v>4015600848989</v>
      </c>
      <c r="C1016" s="16" t="s">
        <v>1036</v>
      </c>
      <c r="D1016" s="211">
        <v>0</v>
      </c>
    </row>
    <row r="1017" spans="1:4">
      <c r="A1017" s="603"/>
      <c r="B1017" s="263">
        <v>4084500588370</v>
      </c>
      <c r="C1017" s="16" t="s">
        <v>1037</v>
      </c>
      <c r="D1017" s="211">
        <v>0</v>
      </c>
    </row>
    <row r="1018" spans="1:4">
      <c r="A1018" s="603"/>
      <c r="B1018" s="263">
        <v>4015600541361</v>
      </c>
      <c r="C1018" s="16" t="s">
        <v>1037</v>
      </c>
      <c r="D1018" s="211">
        <v>0</v>
      </c>
    </row>
    <row r="1019" spans="1:4">
      <c r="A1019" s="603"/>
      <c r="B1019" s="263">
        <v>4015600958756</v>
      </c>
      <c r="C1019" s="16" t="s">
        <v>1038</v>
      </c>
      <c r="D1019" s="211">
        <v>0</v>
      </c>
    </row>
    <row r="1020" spans="1:4">
      <c r="A1020" s="603"/>
      <c r="B1020" s="263">
        <v>4015600276560</v>
      </c>
      <c r="C1020" s="16" t="s">
        <v>1039</v>
      </c>
      <c r="D1020" s="211">
        <v>0</v>
      </c>
    </row>
    <row r="1021" spans="1:4">
      <c r="A1021" s="603"/>
      <c r="B1021" s="263">
        <v>4015600861513</v>
      </c>
      <c r="C1021" s="16" t="s">
        <v>1040</v>
      </c>
      <c r="D1021" s="211">
        <v>0</v>
      </c>
    </row>
    <row r="1022" spans="1:4">
      <c r="A1022" s="603"/>
      <c r="B1022" s="263">
        <v>4015600861544</v>
      </c>
      <c r="C1022" s="16" t="s">
        <v>1041</v>
      </c>
      <c r="D1022" s="211">
        <v>0</v>
      </c>
    </row>
    <row r="1023" spans="1:4">
      <c r="A1023" s="603"/>
      <c r="B1023" s="263">
        <v>8710552308135</v>
      </c>
      <c r="C1023" s="16" t="s">
        <v>1042</v>
      </c>
      <c r="D1023" s="211">
        <v>0</v>
      </c>
    </row>
    <row r="1024" spans="1:4">
      <c r="A1024" s="603"/>
      <c r="B1024" s="263">
        <v>3600550166705</v>
      </c>
      <c r="C1024" s="16" t="s">
        <v>1043</v>
      </c>
      <c r="D1024" s="211">
        <v>2.38</v>
      </c>
    </row>
    <row r="1025" spans="1:4">
      <c r="A1025" s="603"/>
      <c r="B1025" s="263">
        <v>3600550166743</v>
      </c>
      <c r="C1025" s="16" t="s">
        <v>1044</v>
      </c>
      <c r="D1025" s="211">
        <v>2.38</v>
      </c>
    </row>
    <row r="1026" spans="1:4">
      <c r="A1026" s="603"/>
      <c r="B1026" s="263">
        <v>3600550712117</v>
      </c>
      <c r="C1026" s="16" t="s">
        <v>1045</v>
      </c>
      <c r="D1026" s="211">
        <v>2.38</v>
      </c>
    </row>
    <row r="1027" spans="1:4">
      <c r="A1027" s="603"/>
      <c r="B1027" s="263">
        <v>3600550258226</v>
      </c>
      <c r="C1027" s="16" t="s">
        <v>1046</v>
      </c>
      <c r="D1027" s="211">
        <v>2.38</v>
      </c>
    </row>
    <row r="1028" spans="1:4">
      <c r="A1028" s="603"/>
      <c r="B1028" s="263">
        <v>3600550258226</v>
      </c>
      <c r="C1028" s="16" t="s">
        <v>1046</v>
      </c>
      <c r="D1028" s="211">
        <v>2.38</v>
      </c>
    </row>
    <row r="1029" spans="1:4">
      <c r="A1029" s="603"/>
      <c r="B1029" s="263">
        <v>3600550283334</v>
      </c>
      <c r="C1029" s="16" t="s">
        <v>1047</v>
      </c>
      <c r="D1029" s="211">
        <v>2.38</v>
      </c>
    </row>
    <row r="1030" spans="1:4">
      <c r="A1030" s="603"/>
      <c r="B1030" s="263">
        <v>3600550166828</v>
      </c>
      <c r="C1030" s="16" t="s">
        <v>1048</v>
      </c>
      <c r="D1030" s="211">
        <v>2.38</v>
      </c>
    </row>
    <row r="1031" spans="1:4">
      <c r="A1031" s="603"/>
      <c r="B1031" s="263">
        <v>3600550166507</v>
      </c>
      <c r="C1031" s="16" t="s">
        <v>1049</v>
      </c>
      <c r="D1031" s="211">
        <v>2.38</v>
      </c>
    </row>
    <row r="1032" spans="1:4">
      <c r="A1032" s="603"/>
      <c r="B1032" s="263">
        <v>36005500362725</v>
      </c>
      <c r="C1032" s="16" t="s">
        <v>1050</v>
      </c>
      <c r="D1032" s="211">
        <v>2.38</v>
      </c>
    </row>
    <row r="1033" spans="1:4">
      <c r="A1033" s="603"/>
      <c r="B1033" s="263">
        <v>3600550362718</v>
      </c>
      <c r="C1033" s="16" t="s">
        <v>1051</v>
      </c>
      <c r="D1033" s="211">
        <v>2.38</v>
      </c>
    </row>
    <row r="1034" spans="1:4">
      <c r="A1034" s="603"/>
      <c r="B1034" s="263">
        <v>36005500712100</v>
      </c>
      <c r="C1034" s="16" t="s">
        <v>1052</v>
      </c>
      <c r="D1034" s="211">
        <v>2.38</v>
      </c>
    </row>
    <row r="1035" spans="1:4">
      <c r="A1035" s="603"/>
      <c r="B1035" s="263">
        <v>3600550166583</v>
      </c>
      <c r="C1035" s="16" t="s">
        <v>1053</v>
      </c>
      <c r="D1035" s="211">
        <v>2.38</v>
      </c>
    </row>
    <row r="1036" spans="1:4">
      <c r="A1036" s="603"/>
      <c r="B1036" s="263">
        <v>3600550255560</v>
      </c>
      <c r="C1036" s="16" t="s">
        <v>1054</v>
      </c>
      <c r="D1036" s="211">
        <v>2.38</v>
      </c>
    </row>
    <row r="1037" spans="1:4">
      <c r="A1037" s="603"/>
      <c r="B1037" s="263">
        <v>3600550283297</v>
      </c>
      <c r="C1037" s="16" t="s">
        <v>1055</v>
      </c>
      <c r="D1037" s="211">
        <v>2.38</v>
      </c>
    </row>
    <row r="1038" spans="1:4">
      <c r="A1038" s="603"/>
      <c r="B1038" s="263">
        <v>3600550166620</v>
      </c>
      <c r="C1038" s="16" t="s">
        <v>1056</v>
      </c>
      <c r="D1038" s="211">
        <v>2.38</v>
      </c>
    </row>
    <row r="1039" spans="1:4">
      <c r="A1039" s="603"/>
      <c r="B1039" s="263">
        <v>4015600929404</v>
      </c>
      <c r="C1039" s="16" t="s">
        <v>1057</v>
      </c>
      <c r="D1039" s="211">
        <v>0</v>
      </c>
    </row>
    <row r="1040" spans="1:4">
      <c r="A1040" s="603"/>
      <c r="B1040" s="263">
        <v>3600541358621</v>
      </c>
      <c r="C1040" s="16" t="s">
        <v>1058</v>
      </c>
      <c r="D1040" s="211">
        <v>0</v>
      </c>
    </row>
    <row r="1041" spans="1:4">
      <c r="A1041" s="603"/>
      <c r="B1041" s="263">
        <v>7702018063574</v>
      </c>
      <c r="C1041" s="16" t="s">
        <v>1059</v>
      </c>
      <c r="D1041" s="211">
        <v>0</v>
      </c>
    </row>
    <row r="1042" spans="1:4">
      <c r="A1042" s="603"/>
      <c r="B1042" s="263">
        <v>7702018063574</v>
      </c>
      <c r="C1042" s="16" t="s">
        <v>1059</v>
      </c>
      <c r="D1042" s="211">
        <v>0</v>
      </c>
    </row>
    <row r="1043" spans="1:4">
      <c r="A1043" s="603"/>
      <c r="B1043" s="263">
        <v>7702018063574</v>
      </c>
      <c r="C1043" s="16" t="s">
        <v>1060</v>
      </c>
      <c r="D1043" s="211">
        <v>0</v>
      </c>
    </row>
    <row r="1044" spans="1:4">
      <c r="A1044" s="603"/>
      <c r="B1044" s="263" t="s">
        <v>4620</v>
      </c>
      <c r="C1044" s="16" t="s">
        <v>1061</v>
      </c>
      <c r="D1044" s="211">
        <v>0</v>
      </c>
    </row>
    <row r="1045" spans="1:4">
      <c r="A1045" s="603"/>
      <c r="B1045" s="263">
        <v>5000204773064</v>
      </c>
      <c r="C1045" s="16" t="s">
        <v>1062</v>
      </c>
      <c r="D1045" s="211">
        <v>0</v>
      </c>
    </row>
    <row r="1046" spans="1:4">
      <c r="A1046" s="603"/>
      <c r="B1046" s="263">
        <v>5000204714517</v>
      </c>
      <c r="C1046" s="16" t="s">
        <v>1063</v>
      </c>
      <c r="D1046" s="211">
        <v>0</v>
      </c>
    </row>
    <row r="1047" spans="1:4">
      <c r="A1047" s="603"/>
      <c r="B1047" s="263">
        <v>5000204696882</v>
      </c>
      <c r="C1047" s="16" t="s">
        <v>1064</v>
      </c>
      <c r="D1047" s="211">
        <v>0</v>
      </c>
    </row>
    <row r="1048" spans="1:4">
      <c r="A1048" s="603"/>
      <c r="B1048" s="263">
        <v>5000204628005</v>
      </c>
      <c r="C1048" s="16" t="s">
        <v>1065</v>
      </c>
      <c r="D1048" s="211">
        <v>0</v>
      </c>
    </row>
    <row r="1049" spans="1:4">
      <c r="A1049" s="603"/>
      <c r="B1049" s="263">
        <v>8711800139679</v>
      </c>
      <c r="C1049" s="16" t="s">
        <v>1066</v>
      </c>
      <c r="D1049" s="211">
        <v>0</v>
      </c>
    </row>
    <row r="1050" spans="1:4">
      <c r="A1050" s="603"/>
      <c r="B1050" s="263">
        <v>5000204762266</v>
      </c>
      <c r="C1050" s="16" t="s">
        <v>1067</v>
      </c>
      <c r="D1050" s="211">
        <v>0</v>
      </c>
    </row>
    <row r="1051" spans="1:4">
      <c r="A1051" s="603"/>
      <c r="B1051" s="263">
        <v>3178040667518</v>
      </c>
      <c r="C1051" s="16" t="s">
        <v>446</v>
      </c>
      <c r="D1051" s="211">
        <v>0</v>
      </c>
    </row>
    <row r="1052" spans="1:4">
      <c r="A1052" s="603"/>
      <c r="B1052" s="263">
        <v>3178040697478</v>
      </c>
      <c r="C1052" s="16" t="s">
        <v>448</v>
      </c>
      <c r="D1052" s="211">
        <v>0</v>
      </c>
    </row>
    <row r="1053" spans="1:4">
      <c r="A1053" s="603"/>
      <c r="B1053" s="263">
        <v>3178040697478</v>
      </c>
      <c r="C1053" s="16" t="s">
        <v>448</v>
      </c>
      <c r="D1053" s="211">
        <v>0</v>
      </c>
    </row>
    <row r="1054" spans="1:4">
      <c r="A1054" s="603"/>
      <c r="B1054" s="263">
        <v>4015000985727</v>
      </c>
      <c r="C1054" s="16" t="s">
        <v>1068</v>
      </c>
      <c r="D1054" s="211">
        <v>0</v>
      </c>
    </row>
    <row r="1055" spans="1:4">
      <c r="A1055" s="603"/>
      <c r="B1055" s="263">
        <v>4015000976282</v>
      </c>
      <c r="C1055" s="16" t="s">
        <v>1069</v>
      </c>
      <c r="D1055" s="211">
        <v>0</v>
      </c>
    </row>
    <row r="1056" spans="1:4">
      <c r="A1056" s="603"/>
      <c r="B1056" s="263">
        <v>3178041307338</v>
      </c>
      <c r="C1056" s="16" t="s">
        <v>1070</v>
      </c>
      <c r="D1056" s="211">
        <v>0</v>
      </c>
    </row>
    <row r="1057" spans="1:4">
      <c r="A1057" s="603"/>
      <c r="B1057" s="263">
        <v>3178040429826</v>
      </c>
      <c r="C1057" s="16" t="s">
        <v>452</v>
      </c>
      <c r="D1057" s="211">
        <v>0</v>
      </c>
    </row>
    <row r="1058" spans="1:4">
      <c r="A1058" s="603"/>
      <c r="B1058" s="263">
        <v>3178040683181</v>
      </c>
      <c r="C1058" s="16" t="s">
        <v>453</v>
      </c>
      <c r="D1058" s="211">
        <v>0</v>
      </c>
    </row>
    <row r="1059" spans="1:4">
      <c r="A1059" s="603"/>
      <c r="B1059" s="263">
        <v>3178040699359</v>
      </c>
      <c r="C1059" s="16" t="s">
        <v>455</v>
      </c>
      <c r="D1059" s="211">
        <v>0</v>
      </c>
    </row>
    <row r="1060" spans="1:4">
      <c r="A1060" s="603"/>
      <c r="B1060" s="263">
        <v>3178040667501</v>
      </c>
      <c r="C1060" s="16" t="s">
        <v>1071</v>
      </c>
      <c r="D1060" s="211">
        <v>0</v>
      </c>
    </row>
    <row r="1061" spans="1:4">
      <c r="A1061" s="603"/>
      <c r="B1061" s="263">
        <v>3178040696471</v>
      </c>
      <c r="C1061" s="16" t="s">
        <v>456</v>
      </c>
      <c r="D1061" s="211">
        <v>0</v>
      </c>
    </row>
    <row r="1062" spans="1:4">
      <c r="A1062" s="603"/>
      <c r="B1062" s="263">
        <v>3178040647541</v>
      </c>
      <c r="C1062" s="16" t="s">
        <v>457</v>
      </c>
      <c r="D1062" s="211">
        <v>0</v>
      </c>
    </row>
    <row r="1063" spans="1:4">
      <c r="A1063" s="603"/>
      <c r="B1063" s="263">
        <v>4015000934763</v>
      </c>
      <c r="C1063" s="16" t="s">
        <v>458</v>
      </c>
      <c r="D1063" s="211">
        <v>0</v>
      </c>
    </row>
    <row r="1064" spans="1:4">
      <c r="A1064" s="603"/>
      <c r="B1064" s="263">
        <v>3178040667495</v>
      </c>
      <c r="C1064" s="16" t="s">
        <v>461</v>
      </c>
      <c r="D1064" s="211">
        <v>0</v>
      </c>
    </row>
    <row r="1065" spans="1:4">
      <c r="A1065" s="603"/>
      <c r="B1065" s="263">
        <v>3178040429628</v>
      </c>
      <c r="C1065" s="16" t="s">
        <v>462</v>
      </c>
      <c r="D1065" s="211">
        <v>0</v>
      </c>
    </row>
    <row r="1066" spans="1:4">
      <c r="A1066" s="603"/>
      <c r="B1066" s="263">
        <v>4015000985680</v>
      </c>
      <c r="C1066" s="16" t="s">
        <v>1072</v>
      </c>
      <c r="D1066" s="211">
        <v>0</v>
      </c>
    </row>
    <row r="1067" spans="1:4">
      <c r="A1067" s="603"/>
      <c r="B1067" s="263">
        <v>4015001012729</v>
      </c>
      <c r="C1067" s="16" t="s">
        <v>1073</v>
      </c>
      <c r="D1067" s="211">
        <v>0</v>
      </c>
    </row>
    <row r="1068" spans="1:4">
      <c r="A1068" s="603"/>
      <c r="B1068" s="263">
        <v>3178040699335</v>
      </c>
      <c r="C1068" s="16" t="s">
        <v>1074</v>
      </c>
      <c r="D1068" s="211">
        <v>0</v>
      </c>
    </row>
    <row r="1069" spans="1:4">
      <c r="A1069" s="603"/>
      <c r="B1069" s="263">
        <v>3178041307345</v>
      </c>
      <c r="C1069" s="16" t="s">
        <v>1075</v>
      </c>
      <c r="D1069" s="211">
        <v>0</v>
      </c>
    </row>
    <row r="1070" spans="1:4">
      <c r="A1070" s="603"/>
      <c r="B1070" s="263">
        <v>3178040643383</v>
      </c>
      <c r="C1070" s="16" t="s">
        <v>463</v>
      </c>
      <c r="D1070" s="211">
        <v>0</v>
      </c>
    </row>
    <row r="1071" spans="1:4">
      <c r="A1071" s="603"/>
      <c r="B1071" s="263">
        <v>3178040429581</v>
      </c>
      <c r="C1071" s="16" t="s">
        <v>464</v>
      </c>
      <c r="D1071" s="211">
        <v>0</v>
      </c>
    </row>
    <row r="1072" spans="1:4">
      <c r="A1072" s="603"/>
      <c r="B1072" s="263">
        <v>3178040696433</v>
      </c>
      <c r="C1072" s="16" t="s">
        <v>465</v>
      </c>
      <c r="D1072" s="211">
        <v>0</v>
      </c>
    </row>
    <row r="1073" spans="1:4">
      <c r="A1073" s="603"/>
      <c r="B1073" s="263">
        <v>3178040647558</v>
      </c>
      <c r="C1073" s="16" t="s">
        <v>466</v>
      </c>
      <c r="D1073" s="211">
        <v>0</v>
      </c>
    </row>
    <row r="1074" spans="1:4">
      <c r="A1074" s="603"/>
      <c r="B1074" s="263">
        <v>3178040683167</v>
      </c>
      <c r="C1074" s="16" t="s">
        <v>467</v>
      </c>
      <c r="D1074" s="211">
        <v>0</v>
      </c>
    </row>
    <row r="1075" spans="1:4">
      <c r="A1075" s="603"/>
      <c r="B1075" s="263">
        <v>3061376199139</v>
      </c>
      <c r="C1075" s="16" t="s">
        <v>1076</v>
      </c>
      <c r="D1075" s="211">
        <v>0</v>
      </c>
    </row>
    <row r="1076" spans="1:4">
      <c r="A1076" s="603"/>
      <c r="B1076" s="263">
        <v>5011321433991</v>
      </c>
      <c r="C1076" s="16" t="s">
        <v>1077</v>
      </c>
      <c r="D1076" s="211">
        <v>0</v>
      </c>
    </row>
    <row r="1077" spans="1:4">
      <c r="A1077" s="603"/>
      <c r="B1077" s="263">
        <v>4084500361928</v>
      </c>
      <c r="C1077" s="16" t="s">
        <v>1078</v>
      </c>
      <c r="D1077" s="211">
        <v>0</v>
      </c>
    </row>
    <row r="1078" spans="1:4">
      <c r="A1078" s="603"/>
      <c r="B1078" s="263">
        <v>5601014011515</v>
      </c>
      <c r="C1078" s="16" t="s">
        <v>1079</v>
      </c>
      <c r="D1078" s="211">
        <v>0</v>
      </c>
    </row>
    <row r="1079" spans="1:4">
      <c r="A1079" s="603"/>
      <c r="B1079" s="263">
        <v>5410036431535</v>
      </c>
      <c r="C1079" s="16" t="s">
        <v>1080</v>
      </c>
      <c r="D1079" s="211">
        <v>0</v>
      </c>
    </row>
    <row r="1080" spans="1:4">
      <c r="A1080" s="603"/>
      <c r="B1080" s="263">
        <v>3059941007606</v>
      </c>
      <c r="C1080" s="16" t="s">
        <v>1081</v>
      </c>
      <c r="D1080" s="211">
        <v>0</v>
      </c>
    </row>
    <row r="1081" spans="1:4">
      <c r="A1081" s="603"/>
      <c r="B1081" s="263">
        <v>3059941004407</v>
      </c>
      <c r="C1081" s="16" t="s">
        <v>1082</v>
      </c>
      <c r="D1081" s="211">
        <v>0</v>
      </c>
    </row>
    <row r="1082" spans="1:4">
      <c r="A1082" s="603"/>
      <c r="B1082" s="263">
        <v>3059941006388</v>
      </c>
      <c r="C1082" s="16" t="s">
        <v>1083</v>
      </c>
      <c r="D1082" s="211">
        <v>0</v>
      </c>
    </row>
    <row r="1083" spans="1:4">
      <c r="A1083" s="603"/>
      <c r="B1083" s="263">
        <v>3059941005671</v>
      </c>
      <c r="C1083" s="16" t="s">
        <v>1084</v>
      </c>
      <c r="D1083" s="211">
        <v>0</v>
      </c>
    </row>
    <row r="1084" spans="1:4">
      <c r="A1084" s="603"/>
      <c r="B1084" s="263">
        <v>3362290039663</v>
      </c>
      <c r="C1084" s="16" t="s">
        <v>1085</v>
      </c>
      <c r="D1084" s="211">
        <v>0</v>
      </c>
    </row>
    <row r="1085" spans="1:4">
      <c r="A1085" s="603"/>
      <c r="B1085" s="263">
        <v>3362290039762</v>
      </c>
      <c r="C1085" s="16" t="s">
        <v>1086</v>
      </c>
      <c r="D1085" s="211">
        <v>0</v>
      </c>
    </row>
    <row r="1086" spans="1:4">
      <c r="A1086" s="603"/>
      <c r="B1086" s="263">
        <v>3045206171205</v>
      </c>
      <c r="C1086" s="16" t="s">
        <v>1087</v>
      </c>
      <c r="D1086" s="211">
        <v>0</v>
      </c>
    </row>
    <row r="1087" spans="1:4">
      <c r="A1087" s="603"/>
      <c r="B1087" s="263">
        <v>3600550238754</v>
      </c>
      <c r="C1087" s="16" t="s">
        <v>472</v>
      </c>
      <c r="D1087" s="211">
        <v>0</v>
      </c>
    </row>
    <row r="1088" spans="1:4">
      <c r="A1088" s="603"/>
      <c r="B1088" s="263">
        <v>3600550238747</v>
      </c>
      <c r="C1088" s="16" t="s">
        <v>473</v>
      </c>
      <c r="D1088" s="211">
        <v>0</v>
      </c>
    </row>
    <row r="1089" spans="1:6">
      <c r="A1089" s="603"/>
      <c r="B1089" s="263">
        <v>3178041309066</v>
      </c>
      <c r="C1089" s="16" t="s">
        <v>1088</v>
      </c>
      <c r="D1089" s="211">
        <v>0</v>
      </c>
    </row>
    <row r="1090" spans="1:6">
      <c r="A1090" s="603"/>
      <c r="B1090" s="263">
        <v>3178041308953</v>
      </c>
      <c r="C1090" s="16" t="s">
        <v>1089</v>
      </c>
      <c r="D1090" s="211">
        <v>0</v>
      </c>
      <c r="F1090" s="17"/>
    </row>
    <row r="1091" spans="1:6">
      <c r="A1091" s="603"/>
      <c r="B1091" s="263">
        <v>3178041308991</v>
      </c>
      <c r="C1091" s="16" t="s">
        <v>1090</v>
      </c>
      <c r="D1091" s="211">
        <v>0</v>
      </c>
    </row>
    <row r="1092" spans="1:6">
      <c r="A1092" s="603"/>
      <c r="B1092" s="263">
        <v>3178041309035</v>
      </c>
      <c r="C1092" s="16" t="s">
        <v>1091</v>
      </c>
      <c r="D1092" s="211">
        <v>0</v>
      </c>
    </row>
    <row r="1093" spans="1:6">
      <c r="A1093" s="603"/>
      <c r="B1093" s="263">
        <v>3178041309028</v>
      </c>
      <c r="C1093" s="16" t="s">
        <v>1092</v>
      </c>
      <c r="D1093" s="211">
        <v>0</v>
      </c>
    </row>
    <row r="1094" spans="1:6">
      <c r="A1094" s="603"/>
      <c r="B1094" s="263">
        <v>3178041309073</v>
      </c>
      <c r="C1094" s="16" t="s">
        <v>1093</v>
      </c>
      <c r="D1094" s="211">
        <v>0</v>
      </c>
    </row>
    <row r="1095" spans="1:6">
      <c r="A1095" s="603"/>
      <c r="B1095" s="263">
        <v>3178041309004</v>
      </c>
      <c r="C1095" s="16" t="s">
        <v>1094</v>
      </c>
      <c r="D1095" s="211">
        <v>0</v>
      </c>
    </row>
    <row r="1096" spans="1:6">
      <c r="A1096" s="603"/>
      <c r="B1096" s="263">
        <v>3178041304900</v>
      </c>
      <c r="C1096" s="16" t="s">
        <v>1095</v>
      </c>
      <c r="D1096" s="211">
        <v>1.65</v>
      </c>
    </row>
    <row r="1097" spans="1:6">
      <c r="A1097" s="603"/>
      <c r="B1097" s="263">
        <v>3178041310970</v>
      </c>
      <c r="C1097" s="16" t="s">
        <v>1096</v>
      </c>
      <c r="D1097" s="211">
        <v>0</v>
      </c>
    </row>
    <row r="1098" spans="1:6">
      <c r="A1098" s="603"/>
      <c r="B1098" s="263">
        <v>3181731123040</v>
      </c>
      <c r="C1098" s="16" t="s">
        <v>1097</v>
      </c>
      <c r="D1098" s="211">
        <v>0</v>
      </c>
    </row>
    <row r="1099" spans="1:6">
      <c r="A1099" s="603"/>
      <c r="B1099" s="263">
        <v>5000204715606</v>
      </c>
      <c r="C1099" s="16" t="s">
        <v>1098</v>
      </c>
      <c r="D1099" s="211">
        <v>0</v>
      </c>
    </row>
    <row r="1100" spans="1:6">
      <c r="A1100" s="603"/>
      <c r="B1100" s="263">
        <v>66335006111</v>
      </c>
      <c r="C1100" s="16" t="s">
        <v>1099</v>
      </c>
      <c r="D1100" s="211">
        <v>0</v>
      </c>
    </row>
    <row r="1101" spans="1:6">
      <c r="A1101" s="603"/>
      <c r="B1101" s="263">
        <v>663350055788</v>
      </c>
      <c r="C1101" s="16" t="s">
        <v>1100</v>
      </c>
      <c r="D1101" s="211">
        <v>0</v>
      </c>
    </row>
    <row r="1102" spans="1:6">
      <c r="A1102" s="603"/>
      <c r="B1102" s="263">
        <v>663350057423</v>
      </c>
      <c r="C1102" s="16" t="s">
        <v>1101</v>
      </c>
      <c r="D1102" s="211">
        <v>0</v>
      </c>
    </row>
    <row r="1103" spans="1:6">
      <c r="A1103" s="603"/>
      <c r="B1103" s="263">
        <v>663350055443</v>
      </c>
      <c r="C1103" s="16" t="s">
        <v>1102</v>
      </c>
      <c r="D1103" s="211">
        <v>0</v>
      </c>
    </row>
    <row r="1104" spans="1:6">
      <c r="A1104" s="603"/>
      <c r="B1104" s="263">
        <v>663350057997</v>
      </c>
      <c r="C1104" s="16" t="s">
        <v>1103</v>
      </c>
      <c r="D1104" s="211">
        <v>0</v>
      </c>
    </row>
    <row r="1105" spans="1:4">
      <c r="A1105" s="603"/>
      <c r="B1105" s="263">
        <v>663350055795</v>
      </c>
      <c r="C1105" s="16" t="s">
        <v>1104</v>
      </c>
      <c r="D1105" s="211">
        <v>0</v>
      </c>
    </row>
    <row r="1106" spans="1:4">
      <c r="A1106" s="603"/>
      <c r="B1106" s="263">
        <v>663350064599</v>
      </c>
      <c r="C1106" s="16" t="s">
        <v>1105</v>
      </c>
      <c r="D1106" s="211">
        <v>0</v>
      </c>
    </row>
    <row r="1107" spans="1:4">
      <c r="A1107" s="603"/>
      <c r="B1107" s="263">
        <v>663350057744</v>
      </c>
      <c r="C1107" s="16" t="s">
        <v>1106</v>
      </c>
      <c r="D1107" s="211">
        <v>0</v>
      </c>
    </row>
    <row r="1108" spans="1:4">
      <c r="A1108" s="603"/>
      <c r="B1108" s="263">
        <v>663350057225</v>
      </c>
      <c r="C1108" s="16" t="s">
        <v>1107</v>
      </c>
      <c r="D1108" s="211">
        <v>0</v>
      </c>
    </row>
    <row r="1109" spans="1:4">
      <c r="A1109" s="603"/>
      <c r="B1109" s="263">
        <v>663350057416</v>
      </c>
      <c r="C1109" s="16" t="s">
        <v>1108</v>
      </c>
      <c r="D1109" s="211">
        <v>0</v>
      </c>
    </row>
    <row r="1110" spans="1:4">
      <c r="A1110" s="603"/>
      <c r="B1110" s="263">
        <v>663350057409</v>
      </c>
      <c r="C1110" s="16" t="s">
        <v>1109</v>
      </c>
      <c r="D1110" s="211">
        <v>0</v>
      </c>
    </row>
    <row r="1111" spans="1:4">
      <c r="A1111" s="603"/>
      <c r="B1111" s="263">
        <v>663350064162</v>
      </c>
      <c r="C1111" s="16" t="s">
        <v>1110</v>
      </c>
      <c r="D1111" s="211">
        <v>0</v>
      </c>
    </row>
    <row r="1112" spans="1:4">
      <c r="A1112" s="603"/>
      <c r="B1112" s="263">
        <v>663350057058</v>
      </c>
      <c r="C1112" s="16" t="s">
        <v>1111</v>
      </c>
      <c r="D1112" s="211">
        <v>0</v>
      </c>
    </row>
    <row r="1113" spans="1:4">
      <c r="A1113" s="603"/>
      <c r="B1113" s="263">
        <v>663350065237</v>
      </c>
      <c r="C1113" s="16" t="s">
        <v>1112</v>
      </c>
      <c r="D1113" s="211">
        <v>0</v>
      </c>
    </row>
    <row r="1114" spans="1:4">
      <c r="A1114" s="603"/>
      <c r="B1114" s="263">
        <v>66335006322</v>
      </c>
      <c r="C1114" s="16" t="s">
        <v>1113</v>
      </c>
      <c r="D1114" s="211">
        <v>0</v>
      </c>
    </row>
    <row r="1115" spans="1:4">
      <c r="A1115" s="603"/>
      <c r="B1115" s="263">
        <v>66335006310</v>
      </c>
      <c r="C1115" s="16" t="s">
        <v>1114</v>
      </c>
      <c r="D1115" s="211">
        <v>0</v>
      </c>
    </row>
    <row r="1116" spans="1:4">
      <c r="A1116" s="603"/>
      <c r="B1116" s="263">
        <v>7322540722505</v>
      </c>
      <c r="C1116" s="16" t="s">
        <v>1115</v>
      </c>
      <c r="D1116" s="211">
        <v>0</v>
      </c>
    </row>
    <row r="1117" spans="1:4">
      <c r="A1117" s="603"/>
      <c r="B1117" s="263">
        <v>7322540588170</v>
      </c>
      <c r="C1117" s="16" t="s">
        <v>1116</v>
      </c>
      <c r="D1117" s="211">
        <v>0</v>
      </c>
    </row>
    <row r="1118" spans="1:4">
      <c r="A1118" s="603"/>
      <c r="B1118" s="263" t="s">
        <v>4620</v>
      </c>
      <c r="C1118" s="16" t="s">
        <v>474</v>
      </c>
      <c r="D1118" s="211">
        <v>0</v>
      </c>
    </row>
    <row r="1119" spans="1:4">
      <c r="A1119" s="603"/>
      <c r="B1119" s="263">
        <v>3600520918396</v>
      </c>
      <c r="C1119" s="16" t="s">
        <v>477</v>
      </c>
      <c r="D1119" s="211">
        <v>0</v>
      </c>
    </row>
    <row r="1120" spans="1:4">
      <c r="A1120" s="603"/>
      <c r="B1120" s="263">
        <v>3600522388166</v>
      </c>
      <c r="C1120" s="16" t="s">
        <v>1117</v>
      </c>
      <c r="D1120" s="211">
        <v>0</v>
      </c>
    </row>
    <row r="1121" spans="1:4">
      <c r="A1121" s="603"/>
      <c r="B1121" s="263" t="s">
        <v>4620</v>
      </c>
      <c r="C1121" s="16" t="s">
        <v>483</v>
      </c>
      <c r="D1121" s="211">
        <v>0</v>
      </c>
    </row>
    <row r="1122" spans="1:4">
      <c r="A1122" s="603"/>
      <c r="B1122" s="263" t="s">
        <v>4620</v>
      </c>
      <c r="C1122" s="16" t="s">
        <v>1118</v>
      </c>
      <c r="D1122" s="211">
        <v>0</v>
      </c>
    </row>
    <row r="1123" spans="1:4">
      <c r="A1123" s="603"/>
      <c r="B1123" s="263">
        <v>3600522087175</v>
      </c>
      <c r="C1123" s="16" t="s">
        <v>489</v>
      </c>
      <c r="D1123" s="211">
        <v>0</v>
      </c>
    </row>
    <row r="1124" spans="1:4">
      <c r="A1124" s="603"/>
      <c r="B1124" s="263">
        <v>3600522084853</v>
      </c>
      <c r="C1124" s="16" t="s">
        <v>490</v>
      </c>
      <c r="D1124" s="211">
        <v>0</v>
      </c>
    </row>
    <row r="1125" spans="1:4">
      <c r="A1125" s="603"/>
      <c r="B1125" s="263">
        <v>3133200078023</v>
      </c>
      <c r="C1125" s="16" t="s">
        <v>1119</v>
      </c>
      <c r="D1125" s="211">
        <v>0</v>
      </c>
    </row>
    <row r="1126" spans="1:4">
      <c r="A1126" s="603"/>
      <c r="B1126" s="263">
        <v>3133200144261</v>
      </c>
      <c r="C1126" s="16" t="s">
        <v>1120</v>
      </c>
      <c r="D1126" s="211">
        <v>0</v>
      </c>
    </row>
    <row r="1127" spans="1:4">
      <c r="A1127" s="603"/>
      <c r="B1127" s="263">
        <v>3574660704204</v>
      </c>
      <c r="C1127" s="16" t="s">
        <v>1121</v>
      </c>
      <c r="D1127" s="211">
        <v>0</v>
      </c>
    </row>
    <row r="1128" spans="1:4">
      <c r="A1128" s="603"/>
      <c r="B1128" s="263">
        <v>3574661055077</v>
      </c>
      <c r="C1128" s="16" t="s">
        <v>502</v>
      </c>
      <c r="D1128" s="211">
        <v>0</v>
      </c>
    </row>
    <row r="1129" spans="1:4">
      <c r="A1129" s="603"/>
      <c r="B1129" s="263">
        <v>3574661000671</v>
      </c>
      <c r="C1129" s="16" t="s">
        <v>503</v>
      </c>
      <c r="D1129" s="211">
        <v>0</v>
      </c>
    </row>
    <row r="1130" spans="1:4">
      <c r="A1130" s="603"/>
      <c r="B1130" s="263">
        <v>3574661183947</v>
      </c>
      <c r="C1130" s="16" t="s">
        <v>1122</v>
      </c>
      <c r="D1130" s="211">
        <v>0</v>
      </c>
    </row>
    <row r="1131" spans="1:4">
      <c r="A1131" s="603"/>
      <c r="B1131" s="263">
        <v>3574661154039</v>
      </c>
      <c r="C1131" s="16" t="s">
        <v>504</v>
      </c>
      <c r="D1131" s="211">
        <v>0</v>
      </c>
    </row>
    <row r="1132" spans="1:4">
      <c r="A1132" s="603"/>
      <c r="B1132" s="263">
        <v>3574660699586</v>
      </c>
      <c r="C1132" s="16" t="s">
        <v>505</v>
      </c>
      <c r="D1132" s="211">
        <v>0</v>
      </c>
    </row>
    <row r="1133" spans="1:4">
      <c r="A1133" s="603"/>
      <c r="B1133" s="263">
        <v>3574661183954</v>
      </c>
      <c r="C1133" s="16" t="s">
        <v>1123</v>
      </c>
      <c r="D1133" s="211">
        <v>0</v>
      </c>
    </row>
    <row r="1134" spans="1:4">
      <c r="A1134" s="603"/>
      <c r="B1134" s="263">
        <v>3574660700923</v>
      </c>
      <c r="C1134" s="16" t="s">
        <v>506</v>
      </c>
      <c r="D1134" s="211">
        <v>0</v>
      </c>
    </row>
    <row r="1135" spans="1:4">
      <c r="A1135" s="603"/>
      <c r="B1135" s="263">
        <v>3574661148304</v>
      </c>
      <c r="C1135" s="16" t="s">
        <v>509</v>
      </c>
      <c r="D1135" s="211">
        <v>0</v>
      </c>
    </row>
    <row r="1136" spans="1:4">
      <c r="A1136" s="603"/>
      <c r="B1136" s="263">
        <v>3574661042763</v>
      </c>
      <c r="C1136" s="16" t="s">
        <v>1124</v>
      </c>
      <c r="D1136" s="211">
        <v>0</v>
      </c>
    </row>
    <row r="1137" spans="1:4">
      <c r="A1137" s="603"/>
      <c r="B1137" s="263"/>
      <c r="C1137" s="16" t="s">
        <v>1125</v>
      </c>
      <c r="D1137" s="211">
        <v>0</v>
      </c>
    </row>
    <row r="1138" spans="1:4">
      <c r="A1138" s="603"/>
      <c r="B1138" s="263">
        <v>3600530911950</v>
      </c>
      <c r="C1138" s="16" t="s">
        <v>1126</v>
      </c>
      <c r="D1138" s="211">
        <v>0</v>
      </c>
    </row>
    <row r="1139" spans="1:4">
      <c r="A1139" s="603"/>
      <c r="B1139" s="263">
        <v>3600530908264</v>
      </c>
      <c r="C1139" s="16" t="s">
        <v>1127</v>
      </c>
      <c r="D1139" s="211">
        <v>0</v>
      </c>
    </row>
    <row r="1140" spans="1:4">
      <c r="A1140" s="603"/>
      <c r="B1140" s="263">
        <v>3600530864188</v>
      </c>
      <c r="C1140" s="16" t="s">
        <v>1128</v>
      </c>
      <c r="D1140" s="211">
        <v>0</v>
      </c>
    </row>
    <row r="1141" spans="1:4">
      <c r="A1141" s="603"/>
      <c r="B1141" s="263" t="s">
        <v>4620</v>
      </c>
      <c r="C1141" s="16" t="s">
        <v>1129</v>
      </c>
      <c r="D1141" s="211">
        <v>0</v>
      </c>
    </row>
    <row r="1142" spans="1:4">
      <c r="A1142" s="603"/>
      <c r="B1142" s="263">
        <v>3600550274400</v>
      </c>
      <c r="C1142" s="16" t="s">
        <v>1130</v>
      </c>
      <c r="D1142" s="211">
        <v>0</v>
      </c>
    </row>
    <row r="1143" spans="1:4">
      <c r="A1143" s="603"/>
      <c r="B1143" s="263">
        <v>3600550255720</v>
      </c>
      <c r="C1143" s="16" t="s">
        <v>1131</v>
      </c>
      <c r="D1143" s="211">
        <v>0</v>
      </c>
    </row>
    <row r="1144" spans="1:4">
      <c r="A1144" s="603"/>
      <c r="B1144" s="263">
        <v>3600550225549</v>
      </c>
      <c r="C1144" s="16" t="s">
        <v>1132</v>
      </c>
      <c r="D1144" s="211">
        <v>0</v>
      </c>
    </row>
    <row r="1145" spans="1:4">
      <c r="A1145" s="603"/>
      <c r="B1145" s="263">
        <v>3600550274394</v>
      </c>
      <c r="C1145" s="16" t="s">
        <v>1133</v>
      </c>
      <c r="D1145" s="211">
        <v>0</v>
      </c>
    </row>
    <row r="1146" spans="1:4">
      <c r="A1146" s="603"/>
      <c r="B1146" s="263">
        <v>8711700965040</v>
      </c>
      <c r="C1146" s="16" t="s">
        <v>1134</v>
      </c>
      <c r="D1146" s="211">
        <v>0</v>
      </c>
    </row>
    <row r="1147" spans="1:4">
      <c r="A1147" s="603"/>
      <c r="B1147" s="263">
        <v>3181730185803</v>
      </c>
      <c r="C1147" s="16" t="s">
        <v>1135</v>
      </c>
      <c r="D1147" s="211">
        <v>0</v>
      </c>
    </row>
    <row r="1148" spans="1:4">
      <c r="A1148" s="603"/>
      <c r="B1148" s="263">
        <v>8711600839052</v>
      </c>
      <c r="C1148" s="16" t="s">
        <v>1136</v>
      </c>
      <c r="D1148" s="211">
        <v>0</v>
      </c>
    </row>
    <row r="1149" spans="1:4">
      <c r="A1149" s="603"/>
      <c r="B1149" s="263">
        <v>8711600838949</v>
      </c>
      <c r="C1149" s="16" t="s">
        <v>1137</v>
      </c>
      <c r="D1149" s="211">
        <v>0</v>
      </c>
    </row>
    <row r="1150" spans="1:4">
      <c r="A1150" s="603"/>
      <c r="B1150" s="263">
        <v>8711700965002</v>
      </c>
      <c r="C1150" s="16" t="s">
        <v>1138</v>
      </c>
      <c r="D1150" s="211">
        <v>0</v>
      </c>
    </row>
    <row r="1151" spans="1:4">
      <c r="A1151" s="603"/>
      <c r="B1151" s="263">
        <v>3181730134696</v>
      </c>
      <c r="C1151" s="16" t="s">
        <v>1139</v>
      </c>
      <c r="D1151" s="211">
        <v>0</v>
      </c>
    </row>
    <row r="1152" spans="1:4">
      <c r="A1152" s="603"/>
      <c r="B1152" s="263">
        <v>3181730134733</v>
      </c>
      <c r="C1152" s="16" t="s">
        <v>1140</v>
      </c>
      <c r="D1152" s="211">
        <v>0</v>
      </c>
    </row>
    <row r="1153" spans="1:4">
      <c r="A1153" s="603"/>
      <c r="B1153" s="263">
        <v>3181730185841</v>
      </c>
      <c r="C1153" s="16" t="s">
        <v>1141</v>
      </c>
      <c r="D1153" s="211">
        <v>0</v>
      </c>
    </row>
    <row r="1154" spans="1:4">
      <c r="A1154" s="603"/>
      <c r="B1154" s="263">
        <v>3181730213292</v>
      </c>
      <c r="C1154" s="16" t="s">
        <v>1142</v>
      </c>
      <c r="D1154" s="211">
        <v>0</v>
      </c>
    </row>
    <row r="1155" spans="1:4">
      <c r="A1155" s="603"/>
      <c r="B1155" s="263">
        <v>8711700914840</v>
      </c>
      <c r="C1155" s="16" t="s">
        <v>839</v>
      </c>
      <c r="D1155" s="211">
        <v>0</v>
      </c>
    </row>
    <row r="1156" spans="1:4">
      <c r="A1156" s="603"/>
      <c r="B1156" s="263">
        <v>3181730192627</v>
      </c>
      <c r="C1156" s="16" t="s">
        <v>837</v>
      </c>
      <c r="D1156" s="211">
        <v>0</v>
      </c>
    </row>
    <row r="1157" spans="1:4">
      <c r="A1157" s="603"/>
      <c r="B1157" s="263">
        <v>3181730272565</v>
      </c>
      <c r="C1157" s="16" t="s">
        <v>517</v>
      </c>
      <c r="D1157" s="211">
        <v>0</v>
      </c>
    </row>
    <row r="1158" spans="1:4">
      <c r="A1158" s="603"/>
      <c r="B1158" s="263">
        <v>3181730272589</v>
      </c>
      <c r="C1158" s="16" t="s">
        <v>520</v>
      </c>
      <c r="D1158" s="211">
        <v>0</v>
      </c>
    </row>
    <row r="1159" spans="1:4">
      <c r="A1159" s="603"/>
      <c r="B1159" s="263">
        <v>3178040460324</v>
      </c>
      <c r="C1159" s="16" t="s">
        <v>1143</v>
      </c>
      <c r="D1159" s="211">
        <v>0</v>
      </c>
    </row>
    <row r="1160" spans="1:4">
      <c r="A1160" s="603"/>
      <c r="B1160" s="263">
        <v>3178040638617</v>
      </c>
      <c r="C1160" s="16" t="s">
        <v>521</v>
      </c>
      <c r="D1160" s="211">
        <v>0</v>
      </c>
    </row>
    <row r="1161" spans="1:4">
      <c r="A1161" s="603"/>
      <c r="B1161" s="263">
        <v>4015600571023</v>
      </c>
      <c r="C1161" s="16" t="s">
        <v>1144</v>
      </c>
      <c r="D1161" s="211">
        <v>0</v>
      </c>
    </row>
    <row r="1162" spans="1:4">
      <c r="A1162" s="603"/>
      <c r="B1162" s="263">
        <v>4084500218895</v>
      </c>
      <c r="C1162" s="16" t="s">
        <v>1145</v>
      </c>
      <c r="D1162" s="211">
        <v>0</v>
      </c>
    </row>
    <row r="1163" spans="1:4">
      <c r="A1163" s="603"/>
      <c r="B1163" s="263">
        <v>4015600315382</v>
      </c>
      <c r="C1163" s="16" t="s">
        <v>1146</v>
      </c>
      <c r="D1163" s="211">
        <v>0</v>
      </c>
    </row>
    <row r="1164" spans="1:4">
      <c r="A1164" s="603"/>
      <c r="B1164" s="263">
        <v>4015600315412</v>
      </c>
      <c r="C1164" s="16" t="s">
        <v>1147</v>
      </c>
      <c r="D1164" s="211">
        <v>0</v>
      </c>
    </row>
    <row r="1165" spans="1:4">
      <c r="A1165" s="603"/>
      <c r="B1165" s="263">
        <v>4015600315474</v>
      </c>
      <c r="C1165" s="16" t="s">
        <v>1148</v>
      </c>
      <c r="D1165" s="211">
        <v>0</v>
      </c>
    </row>
    <row r="1166" spans="1:4">
      <c r="A1166" s="603"/>
      <c r="B1166" s="263">
        <v>4015600315443</v>
      </c>
      <c r="C1166" s="16" t="s">
        <v>1149</v>
      </c>
      <c r="D1166" s="211">
        <v>0</v>
      </c>
    </row>
    <row r="1167" spans="1:4">
      <c r="A1167" s="603"/>
      <c r="B1167" s="263">
        <v>4015600315504</v>
      </c>
      <c r="C1167" s="16" t="s">
        <v>1150</v>
      </c>
      <c r="D1167" s="211">
        <v>0</v>
      </c>
    </row>
    <row r="1168" spans="1:4">
      <c r="A1168" s="603"/>
      <c r="B1168" s="263">
        <v>4084500401983</v>
      </c>
      <c r="C1168" s="16" t="s">
        <v>1151</v>
      </c>
      <c r="D1168" s="211">
        <v>0</v>
      </c>
    </row>
    <row r="1169" spans="1:4">
      <c r="A1169" s="603"/>
      <c r="B1169" s="263">
        <v>4084500402379</v>
      </c>
      <c r="C1169" s="16" t="s">
        <v>1152</v>
      </c>
      <c r="D1169" s="211">
        <v>0</v>
      </c>
    </row>
    <row r="1170" spans="1:4">
      <c r="A1170" s="603"/>
      <c r="B1170" s="263">
        <v>4084500402317</v>
      </c>
      <c r="C1170" s="16" t="s">
        <v>1153</v>
      </c>
      <c r="D1170" s="211">
        <v>0</v>
      </c>
    </row>
    <row r="1171" spans="1:4">
      <c r="A1171" s="603"/>
      <c r="B1171" s="263">
        <v>4084500402348</v>
      </c>
      <c r="C1171" s="16" t="s">
        <v>1154</v>
      </c>
      <c r="D1171" s="211">
        <v>0</v>
      </c>
    </row>
    <row r="1172" spans="1:4">
      <c r="A1172" s="603"/>
      <c r="B1172" s="263">
        <v>4084500847002</v>
      </c>
      <c r="C1172" s="16" t="s">
        <v>1155</v>
      </c>
      <c r="D1172" s="211">
        <v>0</v>
      </c>
    </row>
    <row r="1173" spans="1:4">
      <c r="A1173" s="603"/>
      <c r="B1173" s="263">
        <v>7322540461909</v>
      </c>
      <c r="C1173" s="16" t="s">
        <v>1156</v>
      </c>
      <c r="D1173" s="211">
        <v>0</v>
      </c>
    </row>
    <row r="1174" spans="1:4">
      <c r="A1174" s="603"/>
      <c r="B1174" s="263">
        <v>7322540460650</v>
      </c>
      <c r="C1174" s="16" t="s">
        <v>1157</v>
      </c>
      <c r="D1174" s="211">
        <v>0</v>
      </c>
    </row>
    <row r="1175" spans="1:4">
      <c r="A1175" s="603"/>
      <c r="B1175" s="263">
        <v>3058320028263</v>
      </c>
      <c r="C1175" s="16" t="s">
        <v>1158</v>
      </c>
      <c r="D1175" s="211">
        <v>0</v>
      </c>
    </row>
    <row r="1176" spans="1:4">
      <c r="A1176" s="603"/>
      <c r="B1176" s="263">
        <v>3600550031256</v>
      </c>
      <c r="C1176" s="16" t="s">
        <v>1159</v>
      </c>
      <c r="D1176" s="211">
        <v>0</v>
      </c>
    </row>
    <row r="1177" spans="1:4">
      <c r="A1177" s="603"/>
      <c r="B1177" s="263">
        <v>3178041307185</v>
      </c>
      <c r="C1177" s="16" t="s">
        <v>1160</v>
      </c>
      <c r="D1177" s="211">
        <v>0</v>
      </c>
    </row>
    <row r="1178" spans="1:4">
      <c r="A1178" s="603"/>
      <c r="B1178" s="263">
        <v>3178041301978</v>
      </c>
      <c r="C1178" s="16" t="s">
        <v>1161</v>
      </c>
      <c r="D1178" s="211">
        <v>0</v>
      </c>
    </row>
    <row r="1179" spans="1:4">
      <c r="A1179" s="603"/>
      <c r="B1179" s="263">
        <v>3178041307178</v>
      </c>
      <c r="C1179" s="16" t="s">
        <v>1162</v>
      </c>
      <c r="D1179" s="211">
        <v>0</v>
      </c>
    </row>
    <row r="1180" spans="1:4">
      <c r="A1180" s="603"/>
      <c r="B1180" s="263">
        <v>7322540677195</v>
      </c>
      <c r="C1180" s="16" t="s">
        <v>1163</v>
      </c>
      <c r="D1180" s="211">
        <v>0</v>
      </c>
    </row>
    <row r="1181" spans="1:4">
      <c r="A1181" s="603"/>
      <c r="B1181" s="263">
        <v>4210201850632</v>
      </c>
      <c r="C1181" s="16" t="s">
        <v>1164</v>
      </c>
      <c r="D1181" s="211">
        <v>0</v>
      </c>
    </row>
    <row r="1182" spans="1:4">
      <c r="A1182" s="603"/>
      <c r="B1182" s="263">
        <v>4210201850472</v>
      </c>
      <c r="C1182" s="16" t="s">
        <v>1165</v>
      </c>
      <c r="D1182" s="211">
        <v>0</v>
      </c>
    </row>
    <row r="1183" spans="1:4">
      <c r="A1183" s="603"/>
      <c r="B1183" s="263">
        <v>4210201849575</v>
      </c>
      <c r="C1183" s="16" t="s">
        <v>528</v>
      </c>
      <c r="D1183" s="211">
        <v>0</v>
      </c>
    </row>
    <row r="1184" spans="1:4">
      <c r="A1184" s="603"/>
      <c r="B1184" s="263">
        <v>4210201848158</v>
      </c>
      <c r="C1184" s="16" t="s">
        <v>529</v>
      </c>
      <c r="D1184" s="211">
        <v>0</v>
      </c>
    </row>
    <row r="1185" spans="1:4">
      <c r="A1185" s="603"/>
      <c r="B1185" s="263">
        <v>4015400617242</v>
      </c>
      <c r="C1185" s="16" t="s">
        <v>1166</v>
      </c>
      <c r="D1185" s="211">
        <v>0</v>
      </c>
    </row>
    <row r="1186" spans="1:4">
      <c r="A1186" s="603"/>
      <c r="B1186" s="263">
        <v>4015400598879</v>
      </c>
      <c r="C1186" s="16" t="s">
        <v>1167</v>
      </c>
      <c r="D1186" s="211">
        <v>0</v>
      </c>
    </row>
    <row r="1187" spans="1:4">
      <c r="A1187" s="603"/>
      <c r="B1187" s="263" t="s">
        <v>4620</v>
      </c>
      <c r="C1187" s="16" t="s">
        <v>1168</v>
      </c>
      <c r="D1187" s="211">
        <v>0</v>
      </c>
    </row>
    <row r="1188" spans="1:4">
      <c r="A1188" s="603"/>
      <c r="B1188" s="263" t="s">
        <v>4620</v>
      </c>
      <c r="C1188" s="16" t="s">
        <v>1169</v>
      </c>
      <c r="D1188" s="211">
        <v>0</v>
      </c>
    </row>
    <row r="1189" spans="1:4">
      <c r="A1189" s="603"/>
      <c r="B1189" s="263">
        <v>4015400646266</v>
      </c>
      <c r="C1189" s="16" t="s">
        <v>1170</v>
      </c>
      <c r="D1189" s="211">
        <v>0</v>
      </c>
    </row>
    <row r="1190" spans="1:4">
      <c r="A1190" s="603"/>
      <c r="B1190" s="263">
        <v>4015400646051</v>
      </c>
      <c r="C1190" s="16" t="s">
        <v>1171</v>
      </c>
      <c r="D1190" s="211">
        <v>0</v>
      </c>
    </row>
    <row r="1191" spans="1:4">
      <c r="A1191" s="603"/>
      <c r="B1191" s="263">
        <v>4015400646839</v>
      </c>
      <c r="C1191" s="16" t="s">
        <v>1172</v>
      </c>
      <c r="D1191" s="211">
        <v>0</v>
      </c>
    </row>
    <row r="1192" spans="1:4">
      <c r="A1192" s="603"/>
      <c r="B1192" s="263">
        <v>4015400602071</v>
      </c>
      <c r="C1192" s="16" t="s">
        <v>1173</v>
      </c>
      <c r="D1192" s="211">
        <v>0</v>
      </c>
    </row>
    <row r="1193" spans="1:4">
      <c r="A1193" s="603"/>
      <c r="B1193" s="263" t="s">
        <v>4620</v>
      </c>
      <c r="C1193" s="16" t="s">
        <v>1174</v>
      </c>
      <c r="D1193" s="211">
        <v>0</v>
      </c>
    </row>
    <row r="1194" spans="1:4">
      <c r="A1194" s="603"/>
      <c r="B1194" s="263">
        <v>4015400694502</v>
      </c>
      <c r="C1194" s="16" t="s">
        <v>1175</v>
      </c>
      <c r="D1194" s="211">
        <v>0</v>
      </c>
    </row>
    <row r="1195" spans="1:4">
      <c r="A1195" s="603"/>
      <c r="B1195" s="263">
        <v>401540599739</v>
      </c>
      <c r="C1195" s="16" t="s">
        <v>1176</v>
      </c>
      <c r="D1195" s="211">
        <v>0</v>
      </c>
    </row>
    <row r="1196" spans="1:4">
      <c r="A1196" s="603"/>
      <c r="B1196" s="263" t="s">
        <v>4620</v>
      </c>
      <c r="C1196" s="16" t="s">
        <v>1177</v>
      </c>
      <c r="D1196" s="211">
        <v>0</v>
      </c>
    </row>
    <row r="1197" spans="1:4">
      <c r="A1197" s="603"/>
      <c r="B1197" s="263">
        <v>4015400599685</v>
      </c>
      <c r="C1197" s="16" t="s">
        <v>1178</v>
      </c>
      <c r="D1197" s="211">
        <v>0</v>
      </c>
    </row>
    <row r="1198" spans="1:4">
      <c r="A1198" s="603"/>
      <c r="B1198" s="263">
        <v>4015400049925</v>
      </c>
      <c r="C1198" s="16" t="s">
        <v>1179</v>
      </c>
      <c r="D1198" s="211">
        <v>0</v>
      </c>
    </row>
    <row r="1199" spans="1:4">
      <c r="A1199" s="603"/>
      <c r="B1199" s="263">
        <v>5410076484157</v>
      </c>
      <c r="C1199" s="16" t="s">
        <v>1180</v>
      </c>
      <c r="D1199" s="211">
        <v>0</v>
      </c>
    </row>
    <row r="1200" spans="1:4">
      <c r="A1200" s="603"/>
      <c r="B1200" s="263">
        <v>5410076484157</v>
      </c>
      <c r="C1200" s="16" t="s">
        <v>1181</v>
      </c>
      <c r="D1200" s="211">
        <v>0</v>
      </c>
    </row>
    <row r="1201" spans="1:4">
      <c r="A1201" s="603"/>
      <c r="B1201" s="263">
        <v>5410076698936</v>
      </c>
      <c r="C1201" s="16" t="s">
        <v>1181</v>
      </c>
      <c r="D1201" s="211">
        <v>0</v>
      </c>
    </row>
    <row r="1202" spans="1:4">
      <c r="A1202" s="603"/>
      <c r="B1202" s="263" t="s">
        <v>4620</v>
      </c>
      <c r="C1202" s="16" t="s">
        <v>1182</v>
      </c>
      <c r="D1202" s="211">
        <v>0</v>
      </c>
    </row>
    <row r="1203" spans="1:4">
      <c r="A1203" s="603"/>
      <c r="B1203" s="263">
        <v>3094904501166</v>
      </c>
      <c r="C1203" s="16" t="s">
        <v>1183</v>
      </c>
      <c r="D1203" s="211">
        <v>0</v>
      </c>
    </row>
    <row r="1204" spans="1:4">
      <c r="A1204" s="603"/>
      <c r="B1204" s="263">
        <v>3094907614986</v>
      </c>
      <c r="C1204" s="16" t="s">
        <v>1184</v>
      </c>
      <c r="D1204" s="211">
        <v>0</v>
      </c>
    </row>
    <row r="1205" spans="1:4">
      <c r="A1205" s="603"/>
      <c r="B1205" s="263">
        <v>3094907248952</v>
      </c>
      <c r="C1205" s="16" t="s">
        <v>1185</v>
      </c>
      <c r="D1205" s="211">
        <v>0</v>
      </c>
    </row>
    <row r="1206" spans="1:4">
      <c r="A1206" s="603"/>
      <c r="B1206" s="263">
        <v>3178041304719</v>
      </c>
      <c r="C1206" s="16" t="s">
        <v>1186</v>
      </c>
      <c r="D1206" s="211">
        <v>0</v>
      </c>
    </row>
    <row r="1207" spans="1:4">
      <c r="A1207" s="603"/>
      <c r="B1207" s="263">
        <v>3178041090353</v>
      </c>
      <c r="C1207" s="16" t="s">
        <v>1187</v>
      </c>
      <c r="D1207" s="211">
        <v>0</v>
      </c>
    </row>
    <row r="1208" spans="1:4">
      <c r="A1208" s="603"/>
      <c r="B1208" s="263">
        <v>3178041144773</v>
      </c>
      <c r="C1208" s="16" t="s">
        <v>1188</v>
      </c>
      <c r="D1208" s="211">
        <v>0</v>
      </c>
    </row>
    <row r="1209" spans="1:4">
      <c r="A1209" s="603"/>
      <c r="B1209" s="263">
        <v>3178041032728</v>
      </c>
      <c r="C1209" s="16" t="s">
        <v>1189</v>
      </c>
      <c r="D1209" s="211">
        <v>0</v>
      </c>
    </row>
    <row r="1210" spans="1:4">
      <c r="A1210" s="603"/>
      <c r="B1210" s="263">
        <v>8712561027304</v>
      </c>
      <c r="C1210" s="16" t="s">
        <v>1190</v>
      </c>
      <c r="D1210" s="211">
        <v>0</v>
      </c>
    </row>
    <row r="1211" spans="1:4">
      <c r="A1211" s="603"/>
      <c r="B1211" s="263">
        <v>3607343574266</v>
      </c>
      <c r="C1211" s="16" t="s">
        <v>1191</v>
      </c>
      <c r="D1211" s="211">
        <v>0</v>
      </c>
    </row>
    <row r="1212" spans="1:4">
      <c r="A1212" s="603"/>
      <c r="B1212" s="263">
        <v>3607343566315</v>
      </c>
      <c r="C1212" s="16" t="s">
        <v>1192</v>
      </c>
      <c r="D1212" s="211">
        <v>0</v>
      </c>
    </row>
    <row r="1213" spans="1:4">
      <c r="A1213" s="603"/>
      <c r="B1213" s="263">
        <v>3607343566476</v>
      </c>
      <c r="C1213" s="16" t="s">
        <v>1193</v>
      </c>
      <c r="D1213" s="211">
        <v>0</v>
      </c>
    </row>
    <row r="1214" spans="1:4">
      <c r="A1214" s="603"/>
      <c r="B1214" s="263">
        <v>3607343566957</v>
      </c>
      <c r="C1214" s="16" t="s">
        <v>1194</v>
      </c>
      <c r="D1214" s="211">
        <v>0</v>
      </c>
    </row>
    <row r="1215" spans="1:4">
      <c r="A1215" s="603"/>
      <c r="B1215" s="263">
        <v>3607343566711</v>
      </c>
      <c r="C1215" s="16" t="s">
        <v>1195</v>
      </c>
      <c r="D1215" s="211">
        <v>0</v>
      </c>
    </row>
    <row r="1216" spans="1:4">
      <c r="A1216" s="603"/>
      <c r="B1216" s="263">
        <v>3094905000989</v>
      </c>
      <c r="C1216" s="16" t="s">
        <v>1196</v>
      </c>
      <c r="D1216" s="211">
        <v>0</v>
      </c>
    </row>
    <row r="1217" spans="1:4">
      <c r="A1217" s="603"/>
      <c r="B1217" s="263">
        <v>3094905000743</v>
      </c>
      <c r="C1217" s="16" t="s">
        <v>1197</v>
      </c>
      <c r="D1217" s="211">
        <v>0</v>
      </c>
    </row>
    <row r="1218" spans="1:4">
      <c r="A1218" s="603"/>
      <c r="B1218" s="263">
        <v>3094900663103</v>
      </c>
      <c r="C1218" s="16" t="s">
        <v>1198</v>
      </c>
      <c r="D1218" s="211">
        <v>0</v>
      </c>
    </row>
    <row r="1219" spans="1:4">
      <c r="A1219" s="603"/>
      <c r="B1219" s="263">
        <v>5000204702927</v>
      </c>
      <c r="C1219" s="16" t="s">
        <v>1199</v>
      </c>
      <c r="D1219" s="211">
        <v>0</v>
      </c>
    </row>
    <row r="1220" spans="1:4">
      <c r="A1220" s="603"/>
      <c r="B1220" s="263">
        <v>5000204702897</v>
      </c>
      <c r="C1220" s="16" t="s">
        <v>1200</v>
      </c>
      <c r="D1220" s="211">
        <v>0</v>
      </c>
    </row>
    <row r="1221" spans="1:4">
      <c r="A1221" s="603"/>
      <c r="B1221" s="263">
        <v>5000204707878</v>
      </c>
      <c r="C1221" s="16" t="s">
        <v>1201</v>
      </c>
      <c r="D1221" s="211">
        <v>0</v>
      </c>
    </row>
    <row r="1222" spans="1:4">
      <c r="A1222" s="603"/>
      <c r="B1222" s="263">
        <v>5000204641660</v>
      </c>
      <c r="C1222" s="16" t="s">
        <v>1202</v>
      </c>
      <c r="D1222" s="211">
        <v>0</v>
      </c>
    </row>
    <row r="1223" spans="1:4">
      <c r="A1223" s="603"/>
      <c r="B1223" s="263">
        <v>3700648610025</v>
      </c>
      <c r="C1223" s="16" t="s">
        <v>1203</v>
      </c>
      <c r="D1223" s="211">
        <v>0</v>
      </c>
    </row>
    <row r="1224" spans="1:4">
      <c r="A1224" s="603"/>
      <c r="B1224" s="263">
        <v>50097852</v>
      </c>
      <c r="C1224" s="16" t="s">
        <v>1204</v>
      </c>
      <c r="D1224" s="211">
        <v>0</v>
      </c>
    </row>
    <row r="1225" spans="1:4">
      <c r="A1225" s="603"/>
      <c r="B1225" s="263">
        <v>96113318</v>
      </c>
      <c r="C1225" s="16" t="s">
        <v>1205</v>
      </c>
      <c r="D1225" s="211">
        <v>0</v>
      </c>
    </row>
    <row r="1226" spans="1:4">
      <c r="A1226" s="603"/>
      <c r="B1226" s="263">
        <v>96086179</v>
      </c>
      <c r="C1226" s="16" t="s">
        <v>1206</v>
      </c>
      <c r="D1226" s="211">
        <v>0</v>
      </c>
    </row>
    <row r="1227" spans="1:4">
      <c r="A1227" s="603"/>
      <c r="B1227" s="263">
        <v>96062586</v>
      </c>
      <c r="C1227" s="16" t="s">
        <v>1207</v>
      </c>
      <c r="D1227" s="211">
        <v>0</v>
      </c>
    </row>
    <row r="1228" spans="1:4">
      <c r="A1228" s="603"/>
      <c r="B1228" s="263">
        <v>96108932</v>
      </c>
      <c r="C1228" s="16" t="s">
        <v>1208</v>
      </c>
      <c r="D1228" s="211">
        <v>0</v>
      </c>
    </row>
    <row r="1229" spans="1:4">
      <c r="A1229" s="603"/>
      <c r="B1229" s="263">
        <v>96106679</v>
      </c>
      <c r="C1229" s="16" t="s">
        <v>849</v>
      </c>
      <c r="D1229" s="211">
        <v>0</v>
      </c>
    </row>
    <row r="1230" spans="1:4">
      <c r="A1230" s="603"/>
      <c r="B1230" s="263">
        <v>8711600493469</v>
      </c>
      <c r="C1230" s="16" t="s">
        <v>1209</v>
      </c>
      <c r="D1230" s="211">
        <v>0</v>
      </c>
    </row>
    <row r="1231" spans="1:4">
      <c r="A1231" s="603"/>
      <c r="B1231" s="263">
        <v>8717644086605</v>
      </c>
      <c r="C1231" s="16" t="s">
        <v>1210</v>
      </c>
      <c r="D1231" s="211">
        <v>0</v>
      </c>
    </row>
    <row r="1232" spans="1:4">
      <c r="A1232" s="603"/>
      <c r="B1232" s="263">
        <v>8711700915878</v>
      </c>
      <c r="C1232" s="16" t="s">
        <v>1211</v>
      </c>
      <c r="D1232" s="211">
        <v>0</v>
      </c>
    </row>
    <row r="1233" spans="1:6">
      <c r="A1233" s="603"/>
      <c r="B1233" s="263">
        <v>3014230010262</v>
      </c>
      <c r="C1233" s="16" t="s">
        <v>1212</v>
      </c>
      <c r="D1233" s="211">
        <v>0</v>
      </c>
    </row>
    <row r="1234" spans="1:6">
      <c r="A1234" s="603"/>
      <c r="B1234" s="263">
        <v>8717644088296</v>
      </c>
      <c r="C1234" s="16" t="s">
        <v>1213</v>
      </c>
      <c r="D1234" s="211">
        <v>0</v>
      </c>
    </row>
    <row r="1235" spans="1:6">
      <c r="A1235" s="603"/>
      <c r="B1235" s="263">
        <v>8717644320358</v>
      </c>
      <c r="C1235" s="16" t="s">
        <v>1214</v>
      </c>
      <c r="D1235" s="211">
        <v>0</v>
      </c>
    </row>
    <row r="1236" spans="1:6">
      <c r="A1236" s="603"/>
      <c r="B1236" s="263">
        <v>8717644328040</v>
      </c>
      <c r="C1236" s="16" t="s">
        <v>1215</v>
      </c>
      <c r="D1236" s="211">
        <v>0</v>
      </c>
    </row>
    <row r="1237" spans="1:6">
      <c r="A1237" s="603"/>
      <c r="B1237" s="263">
        <v>8717644061725</v>
      </c>
      <c r="C1237" s="16" t="s">
        <v>1216</v>
      </c>
      <c r="D1237" s="211">
        <v>0</v>
      </c>
    </row>
    <row r="1238" spans="1:6">
      <c r="A1238" s="603"/>
      <c r="B1238" s="263">
        <v>8718114202372</v>
      </c>
      <c r="C1238" s="16" t="s">
        <v>1217</v>
      </c>
      <c r="D1238" s="211">
        <v>1.7</v>
      </c>
    </row>
    <row r="1239" spans="1:6">
      <c r="A1239" s="603"/>
      <c r="B1239" s="263">
        <v>8711600504141</v>
      </c>
      <c r="C1239" s="16" t="s">
        <v>1218</v>
      </c>
      <c r="D1239" s="211">
        <v>1.7</v>
      </c>
    </row>
    <row r="1240" spans="1:6">
      <c r="A1240" s="603"/>
      <c r="B1240" s="263">
        <v>3045200232001</v>
      </c>
      <c r="C1240" s="16" t="s">
        <v>1219</v>
      </c>
      <c r="D1240" s="211">
        <v>0</v>
      </c>
    </row>
    <row r="1241" spans="1:6">
      <c r="A1241" s="603"/>
      <c r="B1241" s="263">
        <v>3045200236009</v>
      </c>
      <c r="C1241" s="16" t="s">
        <v>1220</v>
      </c>
      <c r="D1241" s="211">
        <v>0</v>
      </c>
    </row>
    <row r="1242" spans="1:6">
      <c r="A1242" s="603"/>
      <c r="B1242" s="263">
        <v>3045200237006</v>
      </c>
      <c r="C1242" s="16" t="s">
        <v>1221</v>
      </c>
      <c r="D1242" s="211">
        <v>0</v>
      </c>
    </row>
    <row r="1243" spans="1:6">
      <c r="A1243" s="603"/>
      <c r="B1243" s="263">
        <v>3045200680000</v>
      </c>
      <c r="C1243" s="16" t="s">
        <v>1222</v>
      </c>
      <c r="D1243" s="211">
        <v>0</v>
      </c>
    </row>
    <row r="1244" spans="1:6">
      <c r="A1244" s="603"/>
      <c r="B1244" s="263">
        <v>3181730205051</v>
      </c>
      <c r="C1244" s="16" t="s">
        <v>1223</v>
      </c>
      <c r="D1244" s="211">
        <v>0</v>
      </c>
    </row>
    <row r="1245" spans="1:6">
      <c r="A1245" s="603"/>
      <c r="B1245" s="263">
        <v>3181730110089</v>
      </c>
      <c r="C1245" s="16" t="s">
        <v>1224</v>
      </c>
      <c r="D1245" s="211">
        <v>0</v>
      </c>
      <c r="F1245" s="17"/>
    </row>
    <row r="1246" spans="1:6">
      <c r="A1246" s="603"/>
      <c r="B1246" s="263">
        <v>3181730104293</v>
      </c>
      <c r="C1246" s="16" t="s">
        <v>548</v>
      </c>
      <c r="D1246" s="211">
        <v>0</v>
      </c>
    </row>
    <row r="1247" spans="1:6">
      <c r="A1247" s="603"/>
      <c r="B1247" s="263">
        <v>8714789932927</v>
      </c>
      <c r="C1247" s="16" t="s">
        <v>1225</v>
      </c>
      <c r="D1247" s="211">
        <v>0</v>
      </c>
    </row>
    <row r="1248" spans="1:6">
      <c r="A1248" s="603"/>
      <c r="B1248" s="263">
        <v>3181734189395</v>
      </c>
      <c r="C1248" s="16" t="s">
        <v>1226</v>
      </c>
      <c r="D1248" s="211">
        <v>0</v>
      </c>
    </row>
    <row r="1249" spans="1:4">
      <c r="A1249" s="603"/>
      <c r="B1249" s="263">
        <v>8714789811192</v>
      </c>
      <c r="C1249" s="16" t="s">
        <v>1227</v>
      </c>
      <c r="D1249" s="211">
        <v>0</v>
      </c>
    </row>
    <row r="1250" spans="1:4">
      <c r="A1250" s="603"/>
      <c r="B1250" s="263">
        <v>8714789811161</v>
      </c>
      <c r="C1250" s="16" t="s">
        <v>1228</v>
      </c>
      <c r="D1250" s="211">
        <v>0</v>
      </c>
    </row>
    <row r="1251" spans="1:4">
      <c r="A1251" s="603"/>
      <c r="B1251" s="263">
        <v>3181730205136</v>
      </c>
      <c r="C1251" s="16" t="s">
        <v>1228</v>
      </c>
      <c r="D1251" s="211">
        <v>0</v>
      </c>
    </row>
    <row r="1252" spans="1:4">
      <c r="A1252" s="603"/>
      <c r="B1252" s="263">
        <v>8714789903897</v>
      </c>
      <c r="C1252" s="16" t="s">
        <v>1229</v>
      </c>
      <c r="D1252" s="211">
        <v>0</v>
      </c>
    </row>
    <row r="1253" spans="1:4">
      <c r="A1253" s="603"/>
      <c r="B1253" s="263">
        <v>8714789903958</v>
      </c>
      <c r="C1253" s="16" t="s">
        <v>1230</v>
      </c>
      <c r="D1253" s="211">
        <v>0</v>
      </c>
    </row>
    <row r="1254" spans="1:4">
      <c r="A1254" s="603"/>
      <c r="B1254" s="263">
        <v>8714789903989</v>
      </c>
      <c r="C1254" s="16" t="s">
        <v>1231</v>
      </c>
      <c r="D1254" s="211">
        <v>0</v>
      </c>
    </row>
    <row r="1255" spans="1:4">
      <c r="A1255" s="603"/>
      <c r="B1255" s="263">
        <v>3045206312226</v>
      </c>
      <c r="C1255" s="16" t="s">
        <v>1232</v>
      </c>
      <c r="D1255" s="211">
        <v>0</v>
      </c>
    </row>
    <row r="1256" spans="1:4">
      <c r="A1256" s="603"/>
      <c r="B1256" s="263">
        <v>3045206312288</v>
      </c>
      <c r="C1256" s="16" t="s">
        <v>1233</v>
      </c>
      <c r="D1256" s="211">
        <v>0</v>
      </c>
    </row>
    <row r="1257" spans="1:4">
      <c r="A1257" s="603"/>
      <c r="B1257" s="263">
        <v>3045200715009</v>
      </c>
      <c r="C1257" s="16" t="s">
        <v>1234</v>
      </c>
      <c r="D1257" s="211">
        <v>0</v>
      </c>
    </row>
    <row r="1258" spans="1:4">
      <c r="A1258" s="603"/>
      <c r="B1258" s="263">
        <v>30452063920006</v>
      </c>
      <c r="C1258" s="16" t="s">
        <v>1235</v>
      </c>
      <c r="D1258" s="211">
        <v>0</v>
      </c>
    </row>
    <row r="1259" spans="1:4">
      <c r="A1259" s="603"/>
      <c r="B1259" s="263">
        <v>3045206360302</v>
      </c>
      <c r="C1259" s="16" t="s">
        <v>1236</v>
      </c>
      <c r="D1259" s="211">
        <v>0</v>
      </c>
    </row>
    <row r="1260" spans="1:4">
      <c r="A1260" s="603"/>
      <c r="B1260" s="263">
        <v>3045200700005</v>
      </c>
      <c r="C1260" s="16" t="s">
        <v>1237</v>
      </c>
      <c r="D1260" s="211">
        <v>0</v>
      </c>
    </row>
    <row r="1261" spans="1:4">
      <c r="A1261" s="603"/>
      <c r="B1261" s="263">
        <v>3045206312202</v>
      </c>
      <c r="C1261" s="16" t="s">
        <v>1238</v>
      </c>
      <c r="D1261" s="211">
        <v>0</v>
      </c>
    </row>
    <row r="1262" spans="1:4">
      <c r="A1262" s="603"/>
      <c r="B1262" s="263" t="s">
        <v>4620</v>
      </c>
      <c r="C1262" s="16" t="s">
        <v>1239</v>
      </c>
      <c r="D1262" s="211">
        <v>0</v>
      </c>
    </row>
    <row r="1263" spans="1:4">
      <c r="A1263" s="603"/>
      <c r="B1263" s="263">
        <v>3045206393003</v>
      </c>
      <c r="C1263" s="16" t="s">
        <v>1240</v>
      </c>
      <c r="D1263" s="211">
        <v>0</v>
      </c>
    </row>
    <row r="1264" spans="1:4">
      <c r="A1264" s="603"/>
      <c r="B1264" s="263">
        <v>3045206331005</v>
      </c>
      <c r="C1264" s="16" t="s">
        <v>1241</v>
      </c>
      <c r="D1264" s="211">
        <v>0</v>
      </c>
    </row>
    <row r="1265" spans="1:4">
      <c r="A1265" s="603"/>
      <c r="B1265" s="263">
        <v>3045206394307</v>
      </c>
      <c r="C1265" s="16" t="s">
        <v>1242</v>
      </c>
      <c r="D1265" s="211">
        <v>0</v>
      </c>
    </row>
    <row r="1266" spans="1:4">
      <c r="A1266" s="603"/>
      <c r="B1266" s="263">
        <v>3045206313285</v>
      </c>
      <c r="C1266" s="16" t="s">
        <v>1243</v>
      </c>
      <c r="D1266" s="211">
        <v>0</v>
      </c>
    </row>
    <row r="1267" spans="1:4">
      <c r="A1267" s="603"/>
      <c r="B1267" s="263">
        <v>3045206391603</v>
      </c>
      <c r="C1267" s="16" t="s">
        <v>1244</v>
      </c>
      <c r="D1267" s="211">
        <v>0</v>
      </c>
    </row>
    <row r="1268" spans="1:4">
      <c r="A1268" s="603"/>
      <c r="B1268" s="263" t="s">
        <v>4620</v>
      </c>
      <c r="C1268" s="16" t="s">
        <v>1245</v>
      </c>
      <c r="D1268" s="211">
        <v>0</v>
      </c>
    </row>
    <row r="1269" spans="1:4">
      <c r="A1269" s="603"/>
      <c r="B1269" s="263">
        <v>3045206312257</v>
      </c>
      <c r="C1269" s="16" t="s">
        <v>1246</v>
      </c>
      <c r="D1269" s="211">
        <v>0</v>
      </c>
    </row>
    <row r="1270" spans="1:4">
      <c r="A1270" s="603"/>
      <c r="B1270" s="263">
        <v>3178040688902</v>
      </c>
      <c r="C1270" s="16" t="s">
        <v>550</v>
      </c>
      <c r="D1270" s="211">
        <v>0</v>
      </c>
    </row>
    <row r="1271" spans="1:4">
      <c r="A1271" s="603"/>
      <c r="B1271" s="263">
        <v>3178040682221</v>
      </c>
      <c r="C1271" s="16" t="s">
        <v>1247</v>
      </c>
      <c r="D1271" s="211">
        <v>0</v>
      </c>
    </row>
    <row r="1272" spans="1:4">
      <c r="A1272" s="603"/>
      <c r="B1272" s="263">
        <v>3178040688896</v>
      </c>
      <c r="C1272" s="16" t="s">
        <v>551</v>
      </c>
      <c r="D1272" s="211">
        <v>0</v>
      </c>
    </row>
    <row r="1273" spans="1:4">
      <c r="A1273" s="603"/>
      <c r="B1273" s="263">
        <v>3094901410003</v>
      </c>
      <c r="C1273" s="16" t="s">
        <v>671</v>
      </c>
      <c r="D1273" s="211">
        <v>0</v>
      </c>
    </row>
    <row r="1274" spans="1:4">
      <c r="A1274" s="603"/>
      <c r="B1274" s="263">
        <v>3094901390008</v>
      </c>
      <c r="C1274" s="16" t="s">
        <v>673</v>
      </c>
      <c r="D1274" s="211">
        <v>0</v>
      </c>
    </row>
    <row r="1275" spans="1:4">
      <c r="A1275" s="603"/>
      <c r="B1275" s="263">
        <v>3094901330004</v>
      </c>
      <c r="C1275" s="16" t="s">
        <v>677</v>
      </c>
      <c r="D1275" s="211">
        <v>0</v>
      </c>
    </row>
    <row r="1276" spans="1:4">
      <c r="A1276" s="603"/>
      <c r="B1276" s="263">
        <v>3094905001078</v>
      </c>
      <c r="C1276" s="16" t="s">
        <v>681</v>
      </c>
      <c r="D1276" s="211">
        <v>0</v>
      </c>
    </row>
    <row r="1277" spans="1:4">
      <c r="A1277" s="603"/>
      <c r="B1277" s="263">
        <v>3094905001061</v>
      </c>
      <c r="C1277" s="16" t="s">
        <v>683</v>
      </c>
      <c r="D1277" s="211">
        <v>0</v>
      </c>
    </row>
    <row r="1278" spans="1:4">
      <c r="A1278" s="603"/>
      <c r="B1278" s="263">
        <v>3094905001085</v>
      </c>
      <c r="C1278" s="16" t="s">
        <v>685</v>
      </c>
      <c r="D1278" s="211">
        <v>0</v>
      </c>
    </row>
    <row r="1279" spans="1:4">
      <c r="A1279" s="603"/>
      <c r="B1279" s="263">
        <v>3094905001283</v>
      </c>
      <c r="C1279" s="16" t="s">
        <v>1248</v>
      </c>
      <c r="D1279" s="211">
        <v>1.5</v>
      </c>
    </row>
    <row r="1280" spans="1:4">
      <c r="A1280" s="603"/>
      <c r="B1280" s="263">
        <v>3094905001306</v>
      </c>
      <c r="C1280" s="16" t="s">
        <v>1249</v>
      </c>
      <c r="D1280" s="211">
        <v>0</v>
      </c>
    </row>
    <row r="1281" spans="1:4">
      <c r="A1281" s="603"/>
      <c r="B1281" s="263">
        <v>3094901350002</v>
      </c>
      <c r="C1281" s="16" t="s">
        <v>1250</v>
      </c>
      <c r="D1281" s="211">
        <v>0</v>
      </c>
    </row>
    <row r="1282" spans="1:4">
      <c r="A1282" s="603"/>
      <c r="B1282" s="263">
        <v>3389181130759</v>
      </c>
      <c r="C1282" s="16" t="s">
        <v>1251</v>
      </c>
      <c r="D1282" s="211">
        <v>1.3</v>
      </c>
    </row>
    <row r="1283" spans="1:4">
      <c r="A1283" s="603"/>
      <c r="B1283" s="263">
        <v>3094905000385</v>
      </c>
      <c r="C1283" s="16" t="s">
        <v>689</v>
      </c>
      <c r="D1283" s="211">
        <v>0</v>
      </c>
    </row>
    <row r="1284" spans="1:4">
      <c r="A1284" s="603"/>
      <c r="B1284" s="263">
        <v>3094901120001</v>
      </c>
      <c r="C1284" s="16" t="s">
        <v>691</v>
      </c>
      <c r="D1284" s="211">
        <v>0</v>
      </c>
    </row>
    <row r="1285" spans="1:4">
      <c r="A1285" s="603"/>
      <c r="B1285" s="263">
        <v>3094901360001</v>
      </c>
      <c r="C1285" s="16" t="s">
        <v>693</v>
      </c>
      <c r="D1285" s="211">
        <v>0</v>
      </c>
    </row>
    <row r="1286" spans="1:4">
      <c r="A1286" s="603"/>
      <c r="B1286" s="263">
        <v>3094901180005</v>
      </c>
      <c r="C1286" s="16" t="s">
        <v>695</v>
      </c>
      <c r="D1286" s="211">
        <v>0</v>
      </c>
    </row>
    <row r="1287" spans="1:4">
      <c r="A1287" s="603"/>
      <c r="B1287" s="263">
        <v>3094901180005</v>
      </c>
      <c r="C1287" s="16" t="s">
        <v>695</v>
      </c>
      <c r="D1287" s="211">
        <v>0</v>
      </c>
    </row>
    <row r="1288" spans="1:4">
      <c r="A1288" s="603"/>
      <c r="B1288" s="263">
        <v>3094905000859</v>
      </c>
      <c r="C1288" s="16" t="s">
        <v>810</v>
      </c>
      <c r="D1288" s="211">
        <v>0</v>
      </c>
    </row>
    <row r="1289" spans="1:4">
      <c r="A1289" s="603"/>
      <c r="B1289" s="263">
        <v>3094905001054</v>
      </c>
      <c r="C1289" s="16" t="s">
        <v>707</v>
      </c>
      <c r="D1289" s="211">
        <v>0</v>
      </c>
    </row>
    <row r="1290" spans="1:4">
      <c r="A1290" s="603"/>
      <c r="B1290" s="263">
        <v>3094905001047</v>
      </c>
      <c r="C1290" s="16" t="s">
        <v>708</v>
      </c>
      <c r="D1290" s="211">
        <v>0</v>
      </c>
    </row>
    <row r="1291" spans="1:4">
      <c r="A1291" s="603"/>
      <c r="B1291" s="263">
        <v>3094905000033</v>
      </c>
      <c r="C1291" s="16" t="s">
        <v>697</v>
      </c>
      <c r="D1291" s="211">
        <v>0</v>
      </c>
    </row>
    <row r="1292" spans="1:4">
      <c r="A1292" s="603"/>
      <c r="B1292" s="263">
        <v>3094905000316</v>
      </c>
      <c r="C1292" s="16" t="s">
        <v>699</v>
      </c>
      <c r="D1292" s="211">
        <v>0</v>
      </c>
    </row>
    <row r="1293" spans="1:4">
      <c r="A1293" s="603"/>
      <c r="B1293" s="263">
        <v>3094905000712</v>
      </c>
      <c r="C1293" s="16" t="s">
        <v>816</v>
      </c>
      <c r="D1293" s="211">
        <v>0</v>
      </c>
    </row>
    <row r="1294" spans="1:4">
      <c r="A1294" s="603"/>
      <c r="B1294" s="263">
        <v>3389181110003</v>
      </c>
      <c r="C1294" s="16" t="s">
        <v>701</v>
      </c>
      <c r="D1294" s="211">
        <v>0</v>
      </c>
    </row>
    <row r="1295" spans="1:4">
      <c r="A1295" s="603"/>
      <c r="B1295" s="263">
        <v>3094901290001</v>
      </c>
      <c r="C1295" s="16" t="s">
        <v>703</v>
      </c>
      <c r="D1295" s="211">
        <v>0</v>
      </c>
    </row>
    <row r="1296" spans="1:4">
      <c r="A1296" s="603"/>
      <c r="B1296" s="263">
        <v>3094906417731</v>
      </c>
      <c r="C1296" s="16" t="s">
        <v>813</v>
      </c>
      <c r="D1296" s="211">
        <v>0</v>
      </c>
    </row>
    <row r="1297" spans="1:4">
      <c r="A1297" s="603"/>
      <c r="B1297" s="263">
        <v>3094904500015</v>
      </c>
      <c r="C1297" s="16" t="s">
        <v>814</v>
      </c>
      <c r="D1297" s="211">
        <v>0</v>
      </c>
    </row>
    <row r="1298" spans="1:4">
      <c r="A1298" s="603"/>
      <c r="B1298" s="263">
        <v>3094901340003</v>
      </c>
      <c r="C1298" s="16" t="s">
        <v>1252</v>
      </c>
      <c r="D1298" s="211">
        <v>0</v>
      </c>
    </row>
    <row r="1299" spans="1:4">
      <c r="A1299" s="603"/>
      <c r="B1299" s="263">
        <v>8717644822029</v>
      </c>
      <c r="C1299" s="16" t="s">
        <v>1253</v>
      </c>
      <c r="D1299" s="211">
        <v>0</v>
      </c>
    </row>
    <row r="1300" spans="1:4">
      <c r="A1300" s="603"/>
      <c r="B1300" s="263">
        <v>8711700613958</v>
      </c>
      <c r="C1300" s="16" t="s">
        <v>719</v>
      </c>
      <c r="D1300" s="211">
        <v>0</v>
      </c>
    </row>
    <row r="1301" spans="1:4">
      <c r="A1301" s="603"/>
      <c r="B1301" s="263">
        <v>8711600602205</v>
      </c>
      <c r="C1301" s="16" t="s">
        <v>720</v>
      </c>
      <c r="D1301" s="211">
        <v>0</v>
      </c>
    </row>
    <row r="1302" spans="1:4">
      <c r="A1302" s="603"/>
      <c r="B1302" s="263">
        <v>8711600602007</v>
      </c>
      <c r="C1302" s="16" t="s">
        <v>721</v>
      </c>
      <c r="D1302" s="211">
        <v>0</v>
      </c>
    </row>
    <row r="1303" spans="1:4">
      <c r="A1303" s="603"/>
      <c r="B1303" s="263">
        <v>8717644116937</v>
      </c>
      <c r="C1303" s="16" t="s">
        <v>723</v>
      </c>
      <c r="D1303" s="211">
        <v>0</v>
      </c>
    </row>
    <row r="1304" spans="1:4">
      <c r="A1304" s="603"/>
      <c r="B1304" s="263">
        <v>8000630042663</v>
      </c>
      <c r="C1304" s="16" t="s">
        <v>827</v>
      </c>
      <c r="D1304" s="211">
        <v>0</v>
      </c>
    </row>
    <row r="1305" spans="1:4">
      <c r="A1305" s="603"/>
      <c r="B1305" s="263">
        <v>8718114234922</v>
      </c>
      <c r="C1305" s="16" t="s">
        <v>1254</v>
      </c>
      <c r="D1305" s="211">
        <v>0</v>
      </c>
    </row>
    <row r="1306" spans="1:4">
      <c r="A1306" s="603"/>
      <c r="B1306" s="263">
        <v>8712561696432</v>
      </c>
      <c r="C1306" s="16" t="s">
        <v>828</v>
      </c>
      <c r="D1306" s="211">
        <v>0.8</v>
      </c>
    </row>
    <row r="1307" spans="1:4">
      <c r="A1307" s="603"/>
      <c r="B1307" s="263">
        <v>8717163443965</v>
      </c>
      <c r="C1307" s="16" t="s">
        <v>725</v>
      </c>
      <c r="D1307" s="211">
        <v>0</v>
      </c>
    </row>
    <row r="1308" spans="1:4">
      <c r="A1308" s="603"/>
      <c r="B1308" s="263">
        <v>8717644344279</v>
      </c>
      <c r="C1308" s="16" t="s">
        <v>1255</v>
      </c>
      <c r="D1308" s="211">
        <v>1.25</v>
      </c>
    </row>
    <row r="1309" spans="1:4">
      <c r="A1309" s="603"/>
      <c r="B1309" s="263">
        <v>8711700550963</v>
      </c>
      <c r="C1309" s="16" t="s">
        <v>829</v>
      </c>
      <c r="D1309" s="211">
        <v>1.5</v>
      </c>
    </row>
    <row r="1310" spans="1:4">
      <c r="A1310" s="603"/>
      <c r="B1310" s="263">
        <v>8717644323083</v>
      </c>
      <c r="C1310" s="16" t="s">
        <v>726</v>
      </c>
      <c r="D1310" s="211">
        <v>0</v>
      </c>
    </row>
    <row r="1311" spans="1:4">
      <c r="A1311" s="603"/>
      <c r="B1311" s="263">
        <v>8718114060194</v>
      </c>
      <c r="C1311" s="16" t="s">
        <v>1256</v>
      </c>
      <c r="D1311" s="211">
        <v>1.5</v>
      </c>
    </row>
    <row r="1312" spans="1:4">
      <c r="A1312" s="603"/>
      <c r="B1312" s="263">
        <v>3014230002601</v>
      </c>
      <c r="C1312" s="16" t="s">
        <v>731</v>
      </c>
      <c r="D1312" s="211">
        <v>0</v>
      </c>
    </row>
    <row r="1313" spans="1:4">
      <c r="A1313" s="603"/>
      <c r="B1313" s="263">
        <v>8711700894784</v>
      </c>
      <c r="C1313" s="16" t="s">
        <v>734</v>
      </c>
      <c r="D1313" s="211">
        <v>0</v>
      </c>
    </row>
    <row r="1314" spans="1:4">
      <c r="A1314" s="603"/>
      <c r="B1314" s="263">
        <v>8717644081471</v>
      </c>
      <c r="C1314" s="16" t="s">
        <v>745</v>
      </c>
      <c r="D1314" s="211">
        <v>0</v>
      </c>
    </row>
    <row r="1315" spans="1:4">
      <c r="A1315" s="603"/>
      <c r="B1315" s="263">
        <v>8712561030045</v>
      </c>
      <c r="C1315" s="16" t="s">
        <v>747</v>
      </c>
      <c r="D1315" s="211">
        <v>0.95</v>
      </c>
    </row>
    <row r="1316" spans="1:4">
      <c r="A1316" s="603"/>
      <c r="B1316" s="263">
        <v>8718114481418</v>
      </c>
      <c r="C1316" s="16" t="s">
        <v>748</v>
      </c>
      <c r="D1316" s="211">
        <v>0</v>
      </c>
    </row>
    <row r="1317" spans="1:4">
      <c r="A1317" s="603"/>
      <c r="B1317" s="263">
        <v>3014230004483</v>
      </c>
      <c r="C1317" s="16" t="s">
        <v>754</v>
      </c>
      <c r="D1317" s="211">
        <v>0</v>
      </c>
    </row>
    <row r="1318" spans="1:4">
      <c r="A1318" s="603"/>
      <c r="B1318" s="263">
        <v>3178041308687</v>
      </c>
      <c r="C1318" s="16" t="s">
        <v>1257</v>
      </c>
      <c r="D1318" s="211">
        <v>0</v>
      </c>
    </row>
    <row r="1319" spans="1:4">
      <c r="A1319" s="603"/>
      <c r="B1319" s="263">
        <v>3178041308694</v>
      </c>
      <c r="C1319" s="16" t="s">
        <v>1258</v>
      </c>
      <c r="D1319" s="211">
        <v>0</v>
      </c>
    </row>
    <row r="1320" spans="1:4">
      <c r="A1320" s="603"/>
      <c r="B1320" s="263">
        <v>3178041304856</v>
      </c>
      <c r="C1320" s="16" t="s">
        <v>1259</v>
      </c>
      <c r="D1320" s="211">
        <v>0</v>
      </c>
    </row>
    <row r="1321" spans="1:4">
      <c r="A1321" s="603"/>
      <c r="B1321" s="263">
        <v>3107930031108</v>
      </c>
      <c r="C1321" s="16" t="s">
        <v>1260</v>
      </c>
      <c r="D1321" s="211">
        <v>0</v>
      </c>
    </row>
    <row r="1322" spans="1:4">
      <c r="A1322" s="603"/>
      <c r="B1322" s="263">
        <v>8712561770897</v>
      </c>
      <c r="C1322" s="16" t="s">
        <v>1261</v>
      </c>
      <c r="D1322" s="211">
        <v>0</v>
      </c>
    </row>
    <row r="1323" spans="1:4">
      <c r="A1323" s="603"/>
      <c r="B1323" s="263">
        <v>3011610026677</v>
      </c>
      <c r="C1323" s="16" t="s">
        <v>1262</v>
      </c>
      <c r="D1323" s="211">
        <v>0</v>
      </c>
    </row>
    <row r="1324" spans="1:4">
      <c r="A1324" s="603"/>
      <c r="B1324" s="263">
        <v>8718114380544</v>
      </c>
      <c r="C1324" s="16" t="s">
        <v>1263</v>
      </c>
      <c r="D1324" s="211">
        <v>0</v>
      </c>
    </row>
    <row r="1325" spans="1:4">
      <c r="A1325" s="603"/>
      <c r="B1325" s="263">
        <v>8718114380445</v>
      </c>
      <c r="C1325" s="16" t="s">
        <v>1264</v>
      </c>
      <c r="D1325" s="211">
        <v>0</v>
      </c>
    </row>
    <row r="1326" spans="1:4">
      <c r="A1326" s="603"/>
      <c r="B1326" s="263">
        <v>4015000541459</v>
      </c>
      <c r="C1326" s="16" t="s">
        <v>556</v>
      </c>
      <c r="D1326" s="211">
        <v>0</v>
      </c>
    </row>
    <row r="1327" spans="1:4">
      <c r="A1327" s="603"/>
      <c r="B1327" s="263">
        <v>3178040699595</v>
      </c>
      <c r="C1327" s="16" t="s">
        <v>1265</v>
      </c>
      <c r="D1327" s="211">
        <v>0</v>
      </c>
    </row>
    <row r="1328" spans="1:4">
      <c r="A1328" s="603"/>
      <c r="B1328" s="263">
        <v>3178040698079</v>
      </c>
      <c r="C1328" s="16" t="s">
        <v>1266</v>
      </c>
      <c r="D1328" s="211">
        <v>0</v>
      </c>
    </row>
    <row r="1329" spans="1:4">
      <c r="A1329" s="603"/>
      <c r="B1329" s="263">
        <v>3178041307611</v>
      </c>
      <c r="C1329" s="16" t="s">
        <v>1267</v>
      </c>
      <c r="D1329" s="211">
        <v>0</v>
      </c>
    </row>
    <row r="1330" spans="1:4">
      <c r="A1330" s="603"/>
      <c r="B1330" s="263">
        <v>3178040697300</v>
      </c>
      <c r="C1330" s="16" t="s">
        <v>1268</v>
      </c>
      <c r="D1330" s="211">
        <v>0</v>
      </c>
    </row>
    <row r="1331" spans="1:4">
      <c r="A1331" s="603"/>
      <c r="B1331" s="263">
        <v>3178041308281</v>
      </c>
      <c r="C1331" s="16" t="s">
        <v>1269</v>
      </c>
      <c r="D1331" s="211">
        <v>0</v>
      </c>
    </row>
    <row r="1332" spans="1:4">
      <c r="A1332" s="603"/>
      <c r="B1332" s="263">
        <v>4015400628972</v>
      </c>
      <c r="C1332" s="16" t="s">
        <v>1270</v>
      </c>
      <c r="D1332" s="211">
        <v>0</v>
      </c>
    </row>
    <row r="1333" spans="1:4">
      <c r="A1333" s="603"/>
      <c r="B1333" s="263">
        <v>4015400449928</v>
      </c>
      <c r="C1333" s="16" t="s">
        <v>1271</v>
      </c>
      <c r="D1333" s="211">
        <v>0</v>
      </c>
    </row>
    <row r="1334" spans="1:4">
      <c r="A1334" s="603"/>
      <c r="B1334" s="263">
        <v>4015400507048</v>
      </c>
      <c r="C1334" s="16" t="s">
        <v>1272</v>
      </c>
      <c r="D1334" s="211">
        <v>0</v>
      </c>
    </row>
    <row r="1335" spans="1:4">
      <c r="A1335" s="603"/>
      <c r="B1335" s="263">
        <v>3178041302739</v>
      </c>
      <c r="C1335" s="16" t="s">
        <v>563</v>
      </c>
      <c r="D1335" s="211">
        <v>0</v>
      </c>
    </row>
    <row r="1336" spans="1:4">
      <c r="A1336" s="603"/>
      <c r="B1336" s="263">
        <v>3178040665569</v>
      </c>
      <c r="C1336" s="16" t="s">
        <v>564</v>
      </c>
      <c r="D1336" s="211">
        <v>0</v>
      </c>
    </row>
    <row r="1337" spans="1:4">
      <c r="A1337" s="603"/>
      <c r="B1337" s="263">
        <v>3178040681163</v>
      </c>
      <c r="C1337" s="16" t="s">
        <v>1273</v>
      </c>
      <c r="D1337" s="211">
        <v>0</v>
      </c>
    </row>
    <row r="1338" spans="1:4">
      <c r="A1338" s="603"/>
      <c r="B1338" s="263">
        <v>3178040693739</v>
      </c>
      <c r="C1338" s="16" t="s">
        <v>565</v>
      </c>
      <c r="D1338" s="211">
        <v>0</v>
      </c>
    </row>
    <row r="1339" spans="1:4">
      <c r="A1339" s="603"/>
      <c r="B1339" s="263">
        <v>3178040694538</v>
      </c>
      <c r="C1339" s="16" t="s">
        <v>566</v>
      </c>
      <c r="D1339" s="211">
        <v>0</v>
      </c>
    </row>
    <row r="1340" spans="1:4">
      <c r="A1340" s="603"/>
      <c r="B1340" s="263">
        <v>8711700922340</v>
      </c>
      <c r="C1340" s="16" t="s">
        <v>831</v>
      </c>
      <c r="D1340" s="211">
        <v>0</v>
      </c>
    </row>
    <row r="1341" spans="1:4">
      <c r="A1341" s="603"/>
      <c r="B1341" s="263">
        <v>8711700923354</v>
      </c>
      <c r="C1341" s="16" t="s">
        <v>832</v>
      </c>
      <c r="D1341" s="211">
        <v>0</v>
      </c>
    </row>
    <row r="1342" spans="1:4">
      <c r="A1342" s="603"/>
      <c r="B1342" s="263">
        <v>8712561688475</v>
      </c>
      <c r="C1342" s="16" t="s">
        <v>1274</v>
      </c>
      <c r="D1342" s="211">
        <v>0</v>
      </c>
    </row>
    <row r="1343" spans="1:4">
      <c r="A1343" s="603"/>
      <c r="B1343" s="263">
        <v>3326240023683</v>
      </c>
      <c r="C1343" s="16" t="s">
        <v>1275</v>
      </c>
      <c r="D1343" s="211">
        <v>0</v>
      </c>
    </row>
    <row r="1344" spans="1:4">
      <c r="A1344" s="603"/>
      <c r="B1344" s="263">
        <v>3326240023669</v>
      </c>
      <c r="C1344" s="16" t="s">
        <v>1276</v>
      </c>
      <c r="D1344" s="211">
        <v>0</v>
      </c>
    </row>
    <row r="1345" spans="1:6">
      <c r="A1345" s="603"/>
      <c r="B1345" s="263">
        <v>3326240023676</v>
      </c>
      <c r="C1345" s="16" t="s">
        <v>1277</v>
      </c>
      <c r="D1345" s="211">
        <v>0</v>
      </c>
    </row>
    <row r="1346" spans="1:6">
      <c r="A1346" s="603"/>
      <c r="B1346" s="263">
        <v>3600541258259</v>
      </c>
      <c r="C1346" s="16" t="s">
        <v>573</v>
      </c>
      <c r="D1346" s="211">
        <v>0</v>
      </c>
    </row>
    <row r="1347" spans="1:6">
      <c r="A1347" s="603"/>
      <c r="B1347" s="263">
        <v>3600550148206</v>
      </c>
      <c r="C1347" s="16" t="s">
        <v>575</v>
      </c>
      <c r="D1347" s="211">
        <v>0</v>
      </c>
    </row>
    <row r="1348" spans="1:6">
      <c r="A1348" s="603"/>
      <c r="B1348" s="263">
        <v>3600550219227</v>
      </c>
      <c r="C1348" s="16" t="s">
        <v>576</v>
      </c>
      <c r="D1348" s="211">
        <v>0</v>
      </c>
    </row>
    <row r="1349" spans="1:6">
      <c r="A1349" s="603"/>
      <c r="B1349" s="263">
        <v>3600550219302</v>
      </c>
      <c r="C1349" s="16" t="s">
        <v>579</v>
      </c>
      <c r="D1349" s="211">
        <v>0</v>
      </c>
    </row>
    <row r="1350" spans="1:6">
      <c r="A1350" s="603"/>
      <c r="B1350" s="263">
        <v>3600550148442</v>
      </c>
      <c r="C1350" s="16" t="s">
        <v>580</v>
      </c>
      <c r="D1350" s="211">
        <v>0</v>
      </c>
    </row>
    <row r="1351" spans="1:6">
      <c r="A1351" s="603"/>
      <c r="B1351" s="263">
        <v>3178041310604</v>
      </c>
      <c r="C1351" s="16" t="s">
        <v>1278</v>
      </c>
      <c r="D1351" s="211">
        <v>0</v>
      </c>
    </row>
    <row r="1352" spans="1:6">
      <c r="A1352" s="603"/>
      <c r="B1352" s="263">
        <v>3178040695566</v>
      </c>
      <c r="C1352" s="16" t="s">
        <v>1279</v>
      </c>
      <c r="D1352" s="211">
        <v>0</v>
      </c>
    </row>
    <row r="1353" spans="1:6">
      <c r="A1353" s="603"/>
      <c r="B1353" s="263">
        <v>3178041305280</v>
      </c>
      <c r="C1353" s="16" t="s">
        <v>833</v>
      </c>
      <c r="D1353" s="211">
        <v>0</v>
      </c>
    </row>
    <row r="1354" spans="1:6">
      <c r="A1354" s="603"/>
      <c r="B1354" s="263">
        <v>3278940010077</v>
      </c>
      <c r="C1354" s="16" t="s">
        <v>1280</v>
      </c>
      <c r="D1354" s="211">
        <v>0</v>
      </c>
    </row>
    <row r="1355" spans="1:6">
      <c r="A1355" s="603"/>
      <c r="B1355" s="263">
        <v>3278940916300</v>
      </c>
      <c r="C1355" s="16" t="s">
        <v>1281</v>
      </c>
      <c r="D1355" s="211">
        <v>0</v>
      </c>
    </row>
    <row r="1356" spans="1:6">
      <c r="A1356" s="603"/>
      <c r="B1356" s="263">
        <v>3278940916706</v>
      </c>
      <c r="C1356" s="16" t="s">
        <v>1282</v>
      </c>
      <c r="D1356" s="211">
        <v>0</v>
      </c>
    </row>
    <row r="1357" spans="1:6">
      <c r="A1357" s="603"/>
      <c r="B1357" s="263">
        <v>3133200914406</v>
      </c>
      <c r="C1357" s="16" t="s">
        <v>1283</v>
      </c>
      <c r="D1357" s="211">
        <v>0</v>
      </c>
    </row>
    <row r="1358" spans="1:6">
      <c r="A1358" s="603"/>
      <c r="B1358" s="263">
        <v>3133200902502</v>
      </c>
      <c r="C1358" s="16" t="s">
        <v>1284</v>
      </c>
      <c r="D1358" s="211">
        <v>0</v>
      </c>
    </row>
    <row r="1359" spans="1:6">
      <c r="A1359" s="603"/>
      <c r="B1359" s="263">
        <v>8710552363158</v>
      </c>
      <c r="C1359" s="16" t="s">
        <v>1285</v>
      </c>
      <c r="D1359" s="211">
        <v>0</v>
      </c>
      <c r="F1359" s="17"/>
    </row>
    <row r="1360" spans="1:6">
      <c r="A1360" s="603"/>
      <c r="B1360" s="263">
        <v>8710552308609</v>
      </c>
      <c r="C1360" s="16" t="s">
        <v>1285</v>
      </c>
      <c r="D1360" s="211">
        <v>0</v>
      </c>
    </row>
    <row r="1361" spans="1:4">
      <c r="A1361" s="603"/>
      <c r="B1361" s="263">
        <v>3059944021289</v>
      </c>
      <c r="C1361" s="16" t="s">
        <v>1286</v>
      </c>
      <c r="D1361" s="211">
        <v>0</v>
      </c>
    </row>
    <row r="1362" spans="1:4">
      <c r="A1362" s="603"/>
      <c r="B1362" s="263">
        <v>3059944021661</v>
      </c>
      <c r="C1362" s="16" t="s">
        <v>834</v>
      </c>
      <c r="D1362" s="211">
        <v>0</v>
      </c>
    </row>
    <row r="1363" spans="1:4">
      <c r="A1363" s="603"/>
      <c r="B1363" s="263">
        <v>4002448040842</v>
      </c>
      <c r="C1363" s="16" t="s">
        <v>1287</v>
      </c>
      <c r="D1363" s="211">
        <v>0</v>
      </c>
    </row>
    <row r="1364" spans="1:4">
      <c r="A1364" s="603"/>
      <c r="B1364" s="263">
        <v>4002448040880</v>
      </c>
      <c r="C1364" s="16" t="s">
        <v>1288</v>
      </c>
      <c r="D1364" s="211">
        <v>0</v>
      </c>
    </row>
    <row r="1365" spans="1:4">
      <c r="A1365" s="603"/>
      <c r="B1365" s="263">
        <v>4002448040866</v>
      </c>
      <c r="C1365" s="16" t="s">
        <v>1289</v>
      </c>
      <c r="D1365" s="211">
        <v>0</v>
      </c>
    </row>
    <row r="1366" spans="1:4">
      <c r="A1366" s="603"/>
      <c r="B1366" s="263">
        <v>3600550261288</v>
      </c>
      <c r="C1366" s="16" t="s">
        <v>587</v>
      </c>
      <c r="D1366" s="211">
        <v>0</v>
      </c>
    </row>
    <row r="1367" spans="1:4">
      <c r="A1367" s="603"/>
      <c r="B1367" s="263">
        <v>3600550261219</v>
      </c>
      <c r="C1367" s="16" t="s">
        <v>589</v>
      </c>
      <c r="D1367" s="211">
        <v>0</v>
      </c>
    </row>
    <row r="1368" spans="1:4">
      <c r="A1368" s="603"/>
      <c r="B1368" s="263">
        <v>3600550235159</v>
      </c>
      <c r="C1368" s="16" t="s">
        <v>590</v>
      </c>
      <c r="D1368" s="211">
        <v>0</v>
      </c>
    </row>
    <row r="1369" spans="1:4">
      <c r="A1369" s="603"/>
      <c r="B1369" s="263">
        <v>3181730117729</v>
      </c>
      <c r="C1369" s="16" t="s">
        <v>591</v>
      </c>
      <c r="D1369" s="211">
        <v>0</v>
      </c>
    </row>
    <row r="1370" spans="1:4">
      <c r="A1370" s="603"/>
      <c r="B1370" s="263">
        <v>8712561440233</v>
      </c>
      <c r="C1370" s="16" t="s">
        <v>592</v>
      </c>
      <c r="D1370" s="211">
        <v>0</v>
      </c>
    </row>
    <row r="1371" spans="1:4">
      <c r="A1371" s="603"/>
      <c r="B1371" s="263">
        <v>8712561439978</v>
      </c>
      <c r="C1371" s="16" t="s">
        <v>593</v>
      </c>
      <c r="D1371" s="211">
        <v>0</v>
      </c>
    </row>
    <row r="1372" spans="1:4">
      <c r="A1372" s="603"/>
      <c r="B1372" s="263">
        <v>8712561440202</v>
      </c>
      <c r="C1372" s="16" t="s">
        <v>594</v>
      </c>
      <c r="D1372" s="211">
        <v>0</v>
      </c>
    </row>
    <row r="1373" spans="1:4">
      <c r="A1373" s="603"/>
      <c r="B1373" s="263">
        <v>3181730219003</v>
      </c>
      <c r="C1373" s="16" t="s">
        <v>1290</v>
      </c>
      <c r="D1373" s="211">
        <v>1.5</v>
      </c>
    </row>
    <row r="1374" spans="1:4">
      <c r="A1374" s="603"/>
      <c r="B1374" s="263">
        <v>8711600955394</v>
      </c>
      <c r="C1374" s="16" t="s">
        <v>597</v>
      </c>
      <c r="D1374" s="211">
        <v>0</v>
      </c>
    </row>
    <row r="1375" spans="1:4">
      <c r="A1375" s="603"/>
      <c r="B1375" s="263">
        <v>3181730117767</v>
      </c>
      <c r="C1375" s="16" t="s">
        <v>605</v>
      </c>
      <c r="D1375" s="211">
        <v>0</v>
      </c>
    </row>
    <row r="1376" spans="1:4">
      <c r="A1376" s="603"/>
      <c r="B1376" s="263">
        <v>8711700934497</v>
      </c>
      <c r="C1376" s="16" t="s">
        <v>1291</v>
      </c>
      <c r="D1376" s="211">
        <v>1.5</v>
      </c>
    </row>
    <row r="1377" spans="1:4" ht="15" thickBot="1">
      <c r="A1377" s="603"/>
      <c r="B1377" s="270">
        <v>3094905001412</v>
      </c>
      <c r="C1377" s="12" t="s">
        <v>868</v>
      </c>
      <c r="D1377" s="212">
        <v>0.8</v>
      </c>
    </row>
    <row r="1378" spans="1:4" ht="15" thickBot="1">
      <c r="A1378" s="603"/>
      <c r="B1378" s="270">
        <v>8712561255158</v>
      </c>
      <c r="C1378" s="12" t="s">
        <v>899</v>
      </c>
      <c r="D1378" s="212">
        <v>1.22</v>
      </c>
    </row>
    <row r="1379" spans="1:4" ht="15" thickBot="1">
      <c r="A1379" s="603"/>
      <c r="B1379" s="270">
        <v>96002629</v>
      </c>
      <c r="C1379" s="12" t="s">
        <v>909</v>
      </c>
      <c r="D1379" s="212">
        <v>2.5</v>
      </c>
    </row>
    <row r="1380" spans="1:4" ht="15" thickBot="1">
      <c r="A1380" s="603"/>
      <c r="B1380" s="270">
        <v>8711700719308</v>
      </c>
      <c r="C1380" s="12" t="s">
        <v>910</v>
      </c>
      <c r="D1380" s="212">
        <v>1</v>
      </c>
    </row>
    <row r="1381" spans="1:4" ht="15" thickBot="1">
      <c r="A1381" s="603"/>
      <c r="B1381" s="270">
        <v>40883069</v>
      </c>
      <c r="C1381" s="12" t="s">
        <v>911</v>
      </c>
      <c r="D1381" s="212">
        <v>1</v>
      </c>
    </row>
    <row r="1382" spans="1:4" ht="15" thickBot="1">
      <c r="A1382" s="603"/>
      <c r="B1382" s="270">
        <v>3050070007024</v>
      </c>
      <c r="C1382" s="12" t="s">
        <v>359</v>
      </c>
      <c r="D1382" s="212">
        <v>0.9</v>
      </c>
    </row>
    <row r="1383" spans="1:4" ht="15" thickBot="1">
      <c r="A1383" s="603"/>
      <c r="B1383" s="270">
        <v>3600521982075</v>
      </c>
      <c r="C1383" s="12" t="s">
        <v>390</v>
      </c>
      <c r="D1383" s="215">
        <v>0</v>
      </c>
    </row>
    <row r="1384" spans="1:4" ht="15" thickBot="1">
      <c r="A1384" s="603"/>
      <c r="B1384" s="270">
        <v>3178041309516</v>
      </c>
      <c r="C1384" s="12" t="s">
        <v>1019</v>
      </c>
      <c r="D1384" s="212">
        <v>0.7</v>
      </c>
    </row>
    <row r="1385" spans="1:4" ht="15" thickBot="1">
      <c r="A1385" s="603"/>
      <c r="B1385" s="270">
        <v>3181730213292</v>
      </c>
      <c r="C1385" s="12" t="s">
        <v>1142</v>
      </c>
      <c r="D1385" s="212">
        <v>1.26</v>
      </c>
    </row>
    <row r="1386" spans="1:4" ht="15" thickBot="1">
      <c r="A1386" s="603"/>
      <c r="B1386" s="270">
        <v>8711700914765</v>
      </c>
      <c r="C1386" s="12" t="s">
        <v>838</v>
      </c>
      <c r="D1386" s="215">
        <v>0</v>
      </c>
    </row>
    <row r="1387" spans="1:4" ht="15" thickBot="1">
      <c r="A1387" s="603"/>
      <c r="B1387" s="270">
        <v>8711700914840</v>
      </c>
      <c r="C1387" s="12" t="s">
        <v>839</v>
      </c>
      <c r="D1387" s="212">
        <v>0.95</v>
      </c>
    </row>
    <row r="1388" spans="1:4" ht="15" thickBot="1">
      <c r="A1388" s="603"/>
      <c r="B1388" s="270">
        <v>3094901410003</v>
      </c>
      <c r="C1388" s="12" t="s">
        <v>671</v>
      </c>
      <c r="D1388" s="212">
        <v>1</v>
      </c>
    </row>
    <row r="1389" spans="1:4" ht="15" thickBot="1">
      <c r="A1389" s="603"/>
      <c r="B1389" s="270">
        <v>3094901304319</v>
      </c>
      <c r="C1389" s="12" t="s">
        <v>679</v>
      </c>
      <c r="D1389" s="212">
        <v>1</v>
      </c>
    </row>
    <row r="1390" spans="1:4" ht="15" thickBot="1">
      <c r="A1390" s="603"/>
      <c r="B1390" s="270">
        <v>3094905000859</v>
      </c>
      <c r="C1390" s="12" t="s">
        <v>810</v>
      </c>
      <c r="D1390" s="212">
        <v>1.85</v>
      </c>
    </row>
    <row r="1391" spans="1:4" ht="15" thickBot="1">
      <c r="A1391" s="603"/>
      <c r="B1391" s="270">
        <v>3094905000712</v>
      </c>
      <c r="C1391" s="12" t="s">
        <v>816</v>
      </c>
      <c r="D1391" s="212">
        <v>2</v>
      </c>
    </row>
    <row r="1392" spans="1:4" ht="15" thickBot="1">
      <c r="A1392" s="603"/>
      <c r="B1392" s="270">
        <v>8711700614276</v>
      </c>
      <c r="C1392" s="12" t="s">
        <v>718</v>
      </c>
      <c r="D1392" s="212">
        <v>1.2</v>
      </c>
    </row>
    <row r="1393" spans="1:4" ht="15" thickBot="1">
      <c r="A1393" s="603"/>
      <c r="B1393" s="270">
        <v>8711700613958</v>
      </c>
      <c r="C1393" s="12" t="s">
        <v>719</v>
      </c>
      <c r="D1393" s="212">
        <v>1.2</v>
      </c>
    </row>
    <row r="1394" spans="1:4" ht="15" thickBot="1">
      <c r="A1394" s="603"/>
      <c r="B1394" s="270">
        <v>8717644116999</v>
      </c>
      <c r="C1394" s="12" t="s">
        <v>722</v>
      </c>
      <c r="D1394" s="212">
        <v>1.2</v>
      </c>
    </row>
    <row r="1395" spans="1:4" ht="15" thickBot="1">
      <c r="A1395" s="603"/>
      <c r="B1395" s="270">
        <v>8717644116937</v>
      </c>
      <c r="C1395" s="12" t="s">
        <v>723</v>
      </c>
      <c r="D1395" s="212">
        <v>1.2</v>
      </c>
    </row>
    <row r="1396" spans="1:4" ht="15" thickBot="1">
      <c r="A1396" s="603"/>
      <c r="B1396" s="270">
        <v>8717644344279</v>
      </c>
      <c r="C1396" s="12" t="s">
        <v>1255</v>
      </c>
      <c r="D1396" s="212">
        <v>1.35</v>
      </c>
    </row>
    <row r="1397" spans="1:4" ht="15" thickBot="1">
      <c r="A1397" s="603"/>
      <c r="B1397" s="270">
        <v>8718114060194</v>
      </c>
      <c r="C1397" s="12" t="s">
        <v>1256</v>
      </c>
      <c r="D1397" s="212">
        <v>1.6</v>
      </c>
    </row>
    <row r="1398" spans="1:4" ht="15" thickBot="1">
      <c r="A1398" s="603"/>
      <c r="B1398" s="270">
        <v>8711700894784</v>
      </c>
      <c r="C1398" s="12" t="s">
        <v>734</v>
      </c>
      <c r="D1398" s="212">
        <v>0.65</v>
      </c>
    </row>
    <row r="1399" spans="1:4" ht="15" thickBot="1">
      <c r="A1399" s="603"/>
      <c r="B1399" s="270">
        <v>3014230002229</v>
      </c>
      <c r="C1399" s="12" t="s">
        <v>749</v>
      </c>
      <c r="D1399" s="212">
        <v>1.25</v>
      </c>
    </row>
    <row r="1400" spans="1:4" ht="15" thickBot="1">
      <c r="A1400" s="603"/>
      <c r="B1400" s="270">
        <v>3014230002625</v>
      </c>
      <c r="C1400" s="12" t="s">
        <v>750</v>
      </c>
      <c r="D1400" s="212">
        <v>1.25</v>
      </c>
    </row>
    <row r="1401" spans="1:4" ht="15" thickBot="1">
      <c r="A1401" s="603"/>
      <c r="B1401" s="270">
        <v>3014230004483</v>
      </c>
      <c r="C1401" s="12" t="s">
        <v>754</v>
      </c>
      <c r="D1401" s="212">
        <v>0.9</v>
      </c>
    </row>
    <row r="1402" spans="1:4" ht="15" thickBot="1">
      <c r="A1402" s="603"/>
      <c r="B1402" s="270">
        <v>8712561440202</v>
      </c>
      <c r="C1402" s="12" t="s">
        <v>594</v>
      </c>
      <c r="D1402" s="212">
        <v>1.22</v>
      </c>
    </row>
    <row r="1403" spans="1:4" ht="15" thickBot="1">
      <c r="A1403" s="603"/>
      <c r="B1403" s="13">
        <v>8717163962039</v>
      </c>
      <c r="C1403" s="12" t="s">
        <v>931</v>
      </c>
      <c r="D1403" s="212">
        <v>1.75</v>
      </c>
    </row>
    <row r="1404" spans="1:4" ht="15" thickBot="1">
      <c r="A1404" s="603"/>
      <c r="B1404" s="13">
        <v>3178041308953</v>
      </c>
      <c r="C1404" s="12" t="s">
        <v>1089</v>
      </c>
      <c r="D1404" s="212">
        <v>2</v>
      </c>
    </row>
    <row r="1405" spans="1:4" ht="15" thickBot="1">
      <c r="A1405" s="603"/>
      <c r="B1405" s="13">
        <v>4210201850632</v>
      </c>
      <c r="C1405" s="12" t="s">
        <v>1164</v>
      </c>
      <c r="D1405" s="212">
        <v>13.5</v>
      </c>
    </row>
    <row r="1406" spans="1:4" ht="15" thickBot="1">
      <c r="A1406" s="603"/>
      <c r="B1406" s="13">
        <v>4210201848158</v>
      </c>
      <c r="C1406" s="12" t="s">
        <v>529</v>
      </c>
      <c r="D1406" s="212">
        <v>5.8</v>
      </c>
    </row>
    <row r="1407" spans="1:4" ht="15" thickBot="1">
      <c r="A1407" s="603"/>
      <c r="B1407" s="13">
        <v>3181734189395</v>
      </c>
      <c r="C1407" s="12" t="s">
        <v>1226</v>
      </c>
      <c r="D1407" s="212">
        <v>1.3</v>
      </c>
    </row>
    <row r="1408" spans="1:4" ht="15" thickBot="1">
      <c r="A1408" s="603"/>
      <c r="B1408" s="13">
        <v>3059944021289</v>
      </c>
      <c r="C1408" s="12" t="s">
        <v>1286</v>
      </c>
      <c r="D1408" s="212">
        <v>1.85</v>
      </c>
    </row>
    <row r="1409" spans="1:4" ht="15" thickBot="1">
      <c r="A1409" s="603"/>
      <c r="B1409" s="271">
        <v>3094900059180</v>
      </c>
      <c r="C1409" s="12" t="s">
        <v>669</v>
      </c>
      <c r="D1409" s="212">
        <v>0.67</v>
      </c>
    </row>
    <row r="1410" spans="1:4" ht="15" thickBot="1">
      <c r="A1410" s="603"/>
      <c r="B1410" s="271">
        <v>3178041309516</v>
      </c>
      <c r="C1410" s="12" t="s">
        <v>1019</v>
      </c>
      <c r="D1410" s="216" t="s">
        <v>1292</v>
      </c>
    </row>
    <row r="1411" spans="1:4" ht="15" thickBot="1">
      <c r="A1411" s="603"/>
      <c r="B1411" s="271">
        <v>3600550258226</v>
      </c>
      <c r="C1411" s="12" t="s">
        <v>1046</v>
      </c>
      <c r="D1411" s="212">
        <v>2.38</v>
      </c>
    </row>
    <row r="1412" spans="1:4" ht="15" thickBot="1">
      <c r="A1412" s="603"/>
      <c r="B1412" s="271">
        <v>3600550255560</v>
      </c>
      <c r="C1412" s="12" t="s">
        <v>1054</v>
      </c>
      <c r="D1412" s="212">
        <v>2.38</v>
      </c>
    </row>
    <row r="1413" spans="1:4" ht="15" thickBot="1">
      <c r="A1413" s="603"/>
      <c r="B1413" s="271">
        <v>3178041308953</v>
      </c>
      <c r="C1413" s="12" t="s">
        <v>1089</v>
      </c>
      <c r="D1413" s="212">
        <v>2</v>
      </c>
    </row>
    <row r="1414" spans="1:4" ht="15" thickBot="1">
      <c r="A1414" s="603"/>
      <c r="B1414" s="271">
        <v>3574661000671</v>
      </c>
      <c r="C1414" s="12" t="s">
        <v>503</v>
      </c>
      <c r="D1414" s="212">
        <v>1.7</v>
      </c>
    </row>
    <row r="1415" spans="1:4" ht="15" thickBot="1">
      <c r="A1415" s="603"/>
      <c r="B1415" s="271">
        <v>3181730185803</v>
      </c>
      <c r="C1415" s="12" t="s">
        <v>1135</v>
      </c>
      <c r="D1415" s="212">
        <v>0.8</v>
      </c>
    </row>
    <row r="1416" spans="1:4" ht="15" thickBot="1">
      <c r="A1416" s="603"/>
      <c r="B1416" s="271">
        <v>3181734189395</v>
      </c>
      <c r="C1416" s="12" t="s">
        <v>1226</v>
      </c>
      <c r="D1416" s="212">
        <v>1.3</v>
      </c>
    </row>
    <row r="1417" spans="1:4" ht="15" thickBot="1">
      <c r="A1417" s="603"/>
      <c r="B1417" s="271">
        <v>8711700894784</v>
      </c>
      <c r="C1417" s="12" t="s">
        <v>734</v>
      </c>
      <c r="D1417" s="216" t="s">
        <v>1293</v>
      </c>
    </row>
    <row r="1418" spans="1:4" ht="15" thickBot="1">
      <c r="A1418" s="603"/>
      <c r="B1418" s="271">
        <v>3178041305280</v>
      </c>
      <c r="C1418" s="12" t="s">
        <v>833</v>
      </c>
      <c r="D1418" s="212">
        <v>1.5</v>
      </c>
    </row>
    <row r="1419" spans="1:4" ht="15" thickBot="1">
      <c r="A1419" s="603"/>
      <c r="B1419" s="271">
        <v>3059944021289</v>
      </c>
      <c r="C1419" s="12" t="s">
        <v>1286</v>
      </c>
      <c r="D1419" s="212">
        <v>1.85</v>
      </c>
    </row>
    <row r="1420" spans="1:4" ht="15" thickBot="1">
      <c r="A1420" s="603"/>
      <c r="B1420" s="272">
        <v>3014230002649</v>
      </c>
      <c r="C1420" s="12" t="s">
        <v>733</v>
      </c>
      <c r="D1420" s="216" t="s">
        <v>1293</v>
      </c>
    </row>
    <row r="1421" spans="1:4" ht="15" thickBot="1">
      <c r="A1421" s="603"/>
      <c r="B1421" s="272">
        <v>8712561359030</v>
      </c>
      <c r="C1421" s="12" t="s">
        <v>746</v>
      </c>
      <c r="D1421" s="216" t="s">
        <v>1294</v>
      </c>
    </row>
    <row r="1422" spans="1:4" ht="15" thickBot="1">
      <c r="A1422" s="603"/>
      <c r="B1422" s="272">
        <v>8712561123235</v>
      </c>
      <c r="C1422" s="12" t="s">
        <v>735</v>
      </c>
      <c r="D1422" s="216" t="s">
        <v>1293</v>
      </c>
    </row>
    <row r="1423" spans="1:4" ht="15" thickBot="1">
      <c r="A1423" s="603"/>
      <c r="B1423" s="271">
        <v>3014260293253</v>
      </c>
      <c r="C1423" s="12" t="s">
        <v>851</v>
      </c>
      <c r="D1423" s="212">
        <v>2</v>
      </c>
    </row>
    <row r="1424" spans="1:4" ht="15" thickBot="1">
      <c r="A1424" s="603"/>
      <c r="B1424" s="271">
        <v>3014260219451</v>
      </c>
      <c r="C1424" s="12" t="s">
        <v>853</v>
      </c>
      <c r="D1424" s="212">
        <v>2</v>
      </c>
    </row>
    <row r="1425" spans="1:4" ht="15" thickBot="1">
      <c r="A1425" s="603"/>
      <c r="B1425" s="271">
        <v>7702018004300</v>
      </c>
      <c r="C1425" s="12" t="s">
        <v>854</v>
      </c>
      <c r="D1425" s="212">
        <v>4</v>
      </c>
    </row>
    <row r="1426" spans="1:4" ht="15" thickBot="1">
      <c r="A1426" s="603"/>
      <c r="B1426" s="271">
        <v>7702018945689</v>
      </c>
      <c r="C1426" s="12" t="s">
        <v>855</v>
      </c>
      <c r="D1426" s="212">
        <v>3</v>
      </c>
    </row>
    <row r="1427" spans="1:4" ht="15" thickBot="1">
      <c r="A1427" s="603"/>
      <c r="B1427" s="271">
        <v>3178041301862</v>
      </c>
      <c r="C1427" s="12" t="s">
        <v>522</v>
      </c>
      <c r="D1427" s="212">
        <v>2.5</v>
      </c>
    </row>
    <row r="1428" spans="1:4">
      <c r="A1428" s="603"/>
      <c r="B1428" s="263" t="s">
        <v>4620</v>
      </c>
      <c r="C1428" s="17" t="s">
        <v>1295</v>
      </c>
      <c r="D1428" s="211">
        <v>0</v>
      </c>
    </row>
    <row r="1429" spans="1:4">
      <c r="A1429" s="603"/>
      <c r="B1429" s="263" t="s">
        <v>4620</v>
      </c>
      <c r="C1429" s="17" t="s">
        <v>860</v>
      </c>
      <c r="D1429" s="211">
        <v>0</v>
      </c>
    </row>
    <row r="1430" spans="1:4">
      <c r="A1430" s="603"/>
      <c r="B1430" s="263" t="s">
        <v>4620</v>
      </c>
      <c r="C1430" s="17" t="s">
        <v>861</v>
      </c>
      <c r="D1430" s="211">
        <v>0</v>
      </c>
    </row>
    <row r="1431" spans="1:4">
      <c r="A1431" s="603"/>
      <c r="B1431" s="263">
        <v>4015400629399</v>
      </c>
      <c r="C1431" s="17" t="s">
        <v>862</v>
      </c>
      <c r="D1431" s="211">
        <v>0</v>
      </c>
    </row>
    <row r="1432" spans="1:4">
      <c r="A1432" s="603"/>
      <c r="B1432" s="263">
        <v>5413149407305</v>
      </c>
      <c r="C1432" s="17" t="s">
        <v>1296</v>
      </c>
      <c r="D1432" s="211">
        <v>0</v>
      </c>
    </row>
    <row r="1433" spans="1:4">
      <c r="A1433" s="603"/>
      <c r="B1433" s="263">
        <v>3094905000194</v>
      </c>
      <c r="C1433" s="17" t="s">
        <v>609</v>
      </c>
      <c r="D1433" s="211">
        <v>0</v>
      </c>
    </row>
    <row r="1434" spans="1:4">
      <c r="A1434" s="603"/>
      <c r="B1434" s="263">
        <v>3094900059128</v>
      </c>
      <c r="C1434" s="17" t="s">
        <v>611</v>
      </c>
      <c r="D1434" s="211">
        <v>0</v>
      </c>
    </row>
    <row r="1435" spans="1:4">
      <c r="A1435" s="603"/>
      <c r="B1435" s="263">
        <v>3094900059111</v>
      </c>
      <c r="C1435" s="17" t="s">
        <v>613</v>
      </c>
      <c r="D1435" s="211">
        <v>0</v>
      </c>
    </row>
    <row r="1436" spans="1:4">
      <c r="A1436" s="603"/>
      <c r="B1436" s="263">
        <v>3094900059449</v>
      </c>
      <c r="C1436" s="17" t="s">
        <v>623</v>
      </c>
      <c r="D1436" s="211">
        <v>0</v>
      </c>
    </row>
    <row r="1437" spans="1:4">
      <c r="A1437" s="603"/>
      <c r="B1437" s="263">
        <v>3094900059432</v>
      </c>
      <c r="C1437" s="17" t="s">
        <v>1297</v>
      </c>
      <c r="D1437" s="211">
        <v>0</v>
      </c>
    </row>
    <row r="1438" spans="1:4">
      <c r="A1438" s="603"/>
      <c r="B1438" s="263">
        <v>3094900056837</v>
      </c>
      <c r="C1438" s="17" t="s">
        <v>627</v>
      </c>
      <c r="D1438" s="211">
        <v>0</v>
      </c>
    </row>
    <row r="1439" spans="1:4">
      <c r="A1439" s="603"/>
      <c r="B1439" s="263">
        <v>3094905000699</v>
      </c>
      <c r="C1439" s="17" t="s">
        <v>631</v>
      </c>
      <c r="D1439" s="211">
        <v>0</v>
      </c>
    </row>
    <row r="1440" spans="1:4">
      <c r="A1440" s="603"/>
      <c r="B1440" s="263">
        <v>3094905001191</v>
      </c>
      <c r="C1440" s="17" t="s">
        <v>633</v>
      </c>
      <c r="D1440" s="211">
        <v>0</v>
      </c>
    </row>
    <row r="1441" spans="1:4">
      <c r="A1441" s="603"/>
      <c r="B1441" s="263">
        <v>3094900059852</v>
      </c>
      <c r="C1441" s="17" t="s">
        <v>863</v>
      </c>
      <c r="D1441" s="211">
        <v>0</v>
      </c>
    </row>
    <row r="1442" spans="1:4">
      <c r="A1442" s="603"/>
      <c r="B1442" s="263">
        <v>3094900059722</v>
      </c>
      <c r="C1442" s="17" t="s">
        <v>864</v>
      </c>
      <c r="D1442" s="211">
        <v>0</v>
      </c>
    </row>
    <row r="1443" spans="1:4">
      <c r="A1443" s="603"/>
      <c r="B1443" s="263">
        <v>3094900059630</v>
      </c>
      <c r="C1443" s="17" t="s">
        <v>866</v>
      </c>
      <c r="D1443" s="211">
        <v>0</v>
      </c>
    </row>
    <row r="1444" spans="1:4">
      <c r="A1444" s="603"/>
      <c r="B1444" s="263">
        <v>30494900059692</v>
      </c>
      <c r="C1444" s="17" t="s">
        <v>645</v>
      </c>
      <c r="D1444" s="211">
        <v>0</v>
      </c>
    </row>
    <row r="1445" spans="1:4">
      <c r="A1445" s="603"/>
      <c r="B1445" s="263">
        <v>3181730059395</v>
      </c>
      <c r="C1445" s="17" t="s">
        <v>647</v>
      </c>
      <c r="D1445" s="211">
        <v>0</v>
      </c>
    </row>
    <row r="1446" spans="1:4">
      <c r="A1446" s="603"/>
      <c r="B1446" s="263">
        <v>3094900059807</v>
      </c>
      <c r="C1446" s="17" t="s">
        <v>649</v>
      </c>
      <c r="D1446" s="211">
        <v>0</v>
      </c>
    </row>
    <row r="1447" spans="1:4">
      <c r="A1447" s="603"/>
      <c r="B1447" s="263">
        <v>3094905001405</v>
      </c>
      <c r="C1447" s="17" t="s">
        <v>867</v>
      </c>
      <c r="D1447" s="211">
        <v>0</v>
      </c>
    </row>
    <row r="1448" spans="1:4">
      <c r="A1448" s="603"/>
      <c r="B1448" s="263">
        <v>3094905001412</v>
      </c>
      <c r="C1448" s="17" t="s">
        <v>868</v>
      </c>
      <c r="D1448" s="211">
        <v>0</v>
      </c>
    </row>
    <row r="1449" spans="1:4">
      <c r="A1449" s="603"/>
      <c r="B1449" s="263">
        <v>3094900059609</v>
      </c>
      <c r="C1449" s="17" t="s">
        <v>653</v>
      </c>
      <c r="D1449" s="211">
        <v>0</v>
      </c>
    </row>
    <row r="1450" spans="1:4">
      <c r="A1450" s="603"/>
      <c r="B1450" s="263">
        <v>3094900059685</v>
      </c>
      <c r="C1450" s="17" t="s">
        <v>655</v>
      </c>
      <c r="D1450" s="211">
        <v>0</v>
      </c>
    </row>
    <row r="1451" spans="1:4">
      <c r="A1451" s="603"/>
      <c r="B1451" s="263">
        <v>3094905000965</v>
      </c>
      <c r="C1451" s="17" t="s">
        <v>869</v>
      </c>
      <c r="D1451" s="211">
        <v>0</v>
      </c>
    </row>
    <row r="1452" spans="1:4">
      <c r="A1452" s="603"/>
      <c r="B1452" s="263">
        <v>3094900059715</v>
      </c>
      <c r="C1452" s="17" t="s">
        <v>870</v>
      </c>
      <c r="D1452" s="211">
        <v>0</v>
      </c>
    </row>
    <row r="1453" spans="1:4">
      <c r="A1453" s="603"/>
      <c r="B1453" s="263">
        <v>3094905000361</v>
      </c>
      <c r="C1453" s="17" t="s">
        <v>663</v>
      </c>
      <c r="D1453" s="211">
        <v>0</v>
      </c>
    </row>
    <row r="1454" spans="1:4">
      <c r="A1454" s="603"/>
      <c r="B1454" s="263">
        <v>3094905000026</v>
      </c>
      <c r="C1454" s="17" t="s">
        <v>872</v>
      </c>
      <c r="D1454" s="211">
        <v>0</v>
      </c>
    </row>
    <row r="1455" spans="1:4">
      <c r="A1455" s="603"/>
      <c r="B1455" s="263">
        <v>3094905000828</v>
      </c>
      <c r="C1455" s="17" t="s">
        <v>873</v>
      </c>
      <c r="D1455" s="211">
        <v>0</v>
      </c>
    </row>
    <row r="1456" spans="1:4">
      <c r="A1456" s="603"/>
      <c r="B1456" s="263">
        <v>3094900062517</v>
      </c>
      <c r="C1456" s="17" t="s">
        <v>874</v>
      </c>
      <c r="D1456" s="211">
        <v>0</v>
      </c>
    </row>
    <row r="1457" spans="1:4">
      <c r="A1457" s="603"/>
      <c r="B1457" s="263">
        <v>3094905000019</v>
      </c>
      <c r="C1457" s="17" t="s">
        <v>1298</v>
      </c>
      <c r="D1457" s="211">
        <v>0</v>
      </c>
    </row>
    <row r="1458" spans="1:4">
      <c r="A1458" s="603"/>
      <c r="B1458" s="263">
        <v>3094900062517</v>
      </c>
      <c r="C1458" s="17" t="s">
        <v>875</v>
      </c>
      <c r="D1458" s="211">
        <v>0</v>
      </c>
    </row>
    <row r="1459" spans="1:4">
      <c r="A1459" s="603"/>
      <c r="B1459" s="263">
        <v>4015600709075</v>
      </c>
      <c r="C1459" s="17" t="s">
        <v>877</v>
      </c>
      <c r="D1459" s="211">
        <v>0</v>
      </c>
    </row>
    <row r="1460" spans="1:4">
      <c r="A1460" s="603"/>
      <c r="B1460" s="263">
        <v>4084500353695</v>
      </c>
      <c r="C1460" s="17" t="s">
        <v>879</v>
      </c>
      <c r="D1460" s="211">
        <v>0</v>
      </c>
    </row>
    <row r="1461" spans="1:4">
      <c r="A1461" s="603"/>
      <c r="B1461" s="263">
        <v>4084500346611</v>
      </c>
      <c r="C1461" s="17" t="s">
        <v>880</v>
      </c>
      <c r="D1461" s="211">
        <v>0</v>
      </c>
    </row>
    <row r="1462" spans="1:4">
      <c r="A1462" s="603"/>
      <c r="B1462" s="263">
        <v>4084500358898</v>
      </c>
      <c r="C1462" s="17" t="s">
        <v>882</v>
      </c>
      <c r="D1462" s="211">
        <v>0</v>
      </c>
    </row>
    <row r="1463" spans="1:4">
      <c r="A1463" s="603"/>
      <c r="B1463" s="263">
        <v>4084500354579</v>
      </c>
      <c r="C1463" s="17" t="s">
        <v>883</v>
      </c>
      <c r="D1463" s="211">
        <v>0</v>
      </c>
    </row>
    <row r="1464" spans="1:4">
      <c r="A1464" s="603"/>
      <c r="B1464" s="263">
        <v>4084500354425</v>
      </c>
      <c r="C1464" s="17" t="s">
        <v>1299</v>
      </c>
      <c r="D1464" s="211">
        <v>0</v>
      </c>
    </row>
    <row r="1465" spans="1:4">
      <c r="A1465" s="603"/>
      <c r="B1465" s="263">
        <v>4084500277441</v>
      </c>
      <c r="C1465" s="17" t="s">
        <v>885</v>
      </c>
      <c r="D1465" s="211">
        <v>0</v>
      </c>
    </row>
    <row r="1466" spans="1:4">
      <c r="A1466" s="603"/>
      <c r="B1466" s="263">
        <v>4084500277335</v>
      </c>
      <c r="C1466" s="17" t="s">
        <v>886</v>
      </c>
      <c r="D1466" s="211">
        <v>0</v>
      </c>
    </row>
    <row r="1467" spans="1:4">
      <c r="A1467" s="603"/>
      <c r="B1467" s="263">
        <v>96047750</v>
      </c>
      <c r="C1467" s="17" t="s">
        <v>887</v>
      </c>
      <c r="D1467" s="211">
        <v>0</v>
      </c>
    </row>
    <row r="1468" spans="1:4">
      <c r="A1468" s="603"/>
      <c r="B1468" s="263">
        <v>8712561251891</v>
      </c>
      <c r="C1468" s="17" t="s">
        <v>1300</v>
      </c>
      <c r="D1468" s="211">
        <v>0</v>
      </c>
    </row>
    <row r="1469" spans="1:4">
      <c r="A1469" s="603"/>
      <c r="B1469" s="263">
        <v>8717644256152</v>
      </c>
      <c r="C1469" s="17" t="s">
        <v>894</v>
      </c>
      <c r="D1469" s="211">
        <v>0</v>
      </c>
    </row>
    <row r="1470" spans="1:4">
      <c r="A1470" s="603"/>
      <c r="B1470" s="263">
        <v>8712561255158</v>
      </c>
      <c r="C1470" s="17" t="s">
        <v>899</v>
      </c>
      <c r="D1470" s="211">
        <v>0</v>
      </c>
    </row>
    <row r="1471" spans="1:4">
      <c r="A1471" s="603"/>
      <c r="B1471" s="263">
        <v>8712561252584</v>
      </c>
      <c r="C1471" s="17" t="s">
        <v>900</v>
      </c>
      <c r="D1471" s="211">
        <v>1.02</v>
      </c>
    </row>
    <row r="1472" spans="1:4">
      <c r="A1472" s="603"/>
      <c r="B1472" s="263">
        <v>8712561251617</v>
      </c>
      <c r="C1472" s="17" t="s">
        <v>1301</v>
      </c>
      <c r="D1472" s="211">
        <v>0</v>
      </c>
    </row>
    <row r="1473" spans="1:4">
      <c r="A1473" s="603"/>
      <c r="B1473" s="263">
        <v>8712561249638</v>
      </c>
      <c r="C1473" s="17" t="s">
        <v>1302</v>
      </c>
      <c r="D1473" s="211">
        <v>0</v>
      </c>
    </row>
    <row r="1474" spans="1:4">
      <c r="A1474" s="603"/>
      <c r="B1474" s="263">
        <v>8712561253000</v>
      </c>
      <c r="C1474" s="17" t="s">
        <v>903</v>
      </c>
      <c r="D1474" s="211">
        <v>0</v>
      </c>
    </row>
    <row r="1475" spans="1:4">
      <c r="A1475" s="603"/>
      <c r="B1475" s="263">
        <v>8712561253109</v>
      </c>
      <c r="C1475" s="17" t="s">
        <v>904</v>
      </c>
      <c r="D1475" s="211">
        <v>0</v>
      </c>
    </row>
    <row r="1476" spans="1:4">
      <c r="A1476" s="603"/>
      <c r="B1476" s="263">
        <v>96027059</v>
      </c>
      <c r="C1476" s="17" t="s">
        <v>905</v>
      </c>
      <c r="D1476" s="211">
        <v>0</v>
      </c>
    </row>
    <row r="1477" spans="1:4">
      <c r="A1477" s="603"/>
      <c r="B1477" s="263">
        <v>96095935</v>
      </c>
      <c r="C1477" s="17" t="s">
        <v>907</v>
      </c>
      <c r="D1477" s="211">
        <v>0</v>
      </c>
    </row>
    <row r="1478" spans="1:4">
      <c r="A1478" s="603"/>
      <c r="B1478" s="263">
        <v>96079737</v>
      </c>
      <c r="C1478" s="17" t="s">
        <v>908</v>
      </c>
      <c r="D1478" s="211">
        <v>0</v>
      </c>
    </row>
    <row r="1479" spans="1:4">
      <c r="A1479" s="603"/>
      <c r="B1479" s="263">
        <v>96002629</v>
      </c>
      <c r="C1479" s="17" t="s">
        <v>909</v>
      </c>
      <c r="D1479" s="211">
        <v>0</v>
      </c>
    </row>
    <row r="1480" spans="1:4">
      <c r="A1480" s="603"/>
      <c r="B1480" s="263">
        <v>8711600655904</v>
      </c>
      <c r="C1480" s="17" t="s">
        <v>1303</v>
      </c>
      <c r="D1480" s="211">
        <v>1</v>
      </c>
    </row>
    <row r="1481" spans="1:4">
      <c r="A1481" s="603"/>
      <c r="B1481" s="263">
        <v>8711700719308</v>
      </c>
      <c r="C1481" s="17" t="s">
        <v>910</v>
      </c>
      <c r="D1481" s="211">
        <v>1</v>
      </c>
    </row>
    <row r="1482" spans="1:4">
      <c r="A1482" s="603"/>
      <c r="B1482" s="263">
        <v>40883069</v>
      </c>
      <c r="C1482" s="17" t="s">
        <v>911</v>
      </c>
      <c r="D1482" s="211">
        <v>0</v>
      </c>
    </row>
    <row r="1483" spans="1:4">
      <c r="A1483" s="603"/>
      <c r="B1483" s="263">
        <v>8712561190435</v>
      </c>
      <c r="C1483" s="17" t="s">
        <v>912</v>
      </c>
      <c r="D1483" s="211">
        <v>1</v>
      </c>
    </row>
    <row r="1484" spans="1:4">
      <c r="A1484" s="603"/>
      <c r="B1484" s="263">
        <v>8712561191760</v>
      </c>
      <c r="C1484" s="17" t="s">
        <v>913</v>
      </c>
      <c r="D1484" s="211">
        <v>0</v>
      </c>
    </row>
    <row r="1485" spans="1:4">
      <c r="A1485" s="603"/>
      <c r="B1485" s="263">
        <v>3057180252306</v>
      </c>
      <c r="C1485" s="17" t="s">
        <v>1304</v>
      </c>
      <c r="D1485" s="211">
        <v>0</v>
      </c>
    </row>
    <row r="1486" spans="1:4">
      <c r="A1486" s="603"/>
      <c r="B1486" s="263">
        <v>3057180014256</v>
      </c>
      <c r="C1486" s="17" t="s">
        <v>914</v>
      </c>
      <c r="D1486" s="211">
        <v>0</v>
      </c>
    </row>
    <row r="1487" spans="1:4">
      <c r="A1487" s="603"/>
      <c r="B1487" s="263">
        <v>3057180014706</v>
      </c>
      <c r="C1487" s="17" t="s">
        <v>916</v>
      </c>
      <c r="D1487" s="211">
        <v>0</v>
      </c>
    </row>
    <row r="1488" spans="1:4">
      <c r="A1488" s="603"/>
      <c r="B1488" s="263">
        <v>3052503759302</v>
      </c>
      <c r="C1488" s="17" t="s">
        <v>1305</v>
      </c>
      <c r="D1488" s="211">
        <v>0</v>
      </c>
    </row>
    <row r="1489" spans="1:4">
      <c r="A1489" s="603"/>
      <c r="B1489" s="263">
        <v>3052503508245</v>
      </c>
      <c r="C1489" s="17" t="s">
        <v>347</v>
      </c>
      <c r="D1489" s="211">
        <v>0</v>
      </c>
    </row>
    <row r="1490" spans="1:4">
      <c r="A1490" s="603"/>
      <c r="B1490" s="263">
        <v>3052503203898</v>
      </c>
      <c r="C1490" s="17" t="s">
        <v>349</v>
      </c>
      <c r="D1490" s="211">
        <v>0</v>
      </c>
    </row>
    <row r="1491" spans="1:4">
      <c r="A1491" s="603"/>
      <c r="B1491" s="263">
        <v>3052503608143</v>
      </c>
      <c r="C1491" s="17" t="s">
        <v>1306</v>
      </c>
      <c r="D1491" s="211">
        <v>0</v>
      </c>
    </row>
    <row r="1492" spans="1:4">
      <c r="A1492" s="603"/>
      <c r="B1492" s="263">
        <v>3052503505879</v>
      </c>
      <c r="C1492" s="17" t="s">
        <v>351</v>
      </c>
      <c r="D1492" s="211">
        <v>0</v>
      </c>
    </row>
    <row r="1493" spans="1:4">
      <c r="A1493" s="603"/>
      <c r="B1493" s="263">
        <v>3052503692111</v>
      </c>
      <c r="C1493" s="17" t="s">
        <v>1307</v>
      </c>
      <c r="D1493" s="211">
        <v>0</v>
      </c>
    </row>
    <row r="1494" spans="1:4">
      <c r="A1494" s="603"/>
      <c r="B1494" s="263">
        <v>3052503806129</v>
      </c>
      <c r="C1494" s="17" t="s">
        <v>1308</v>
      </c>
      <c r="D1494" s="211">
        <v>0</v>
      </c>
    </row>
    <row r="1495" spans="1:4">
      <c r="A1495" s="603"/>
      <c r="B1495" s="263">
        <v>3052503715308</v>
      </c>
      <c r="C1495" s="17" t="s">
        <v>1309</v>
      </c>
      <c r="D1495" s="211">
        <v>0</v>
      </c>
    </row>
    <row r="1496" spans="1:4">
      <c r="A1496" s="603"/>
      <c r="B1496" s="263">
        <v>3052503530505</v>
      </c>
      <c r="C1496" s="17" t="s">
        <v>1310</v>
      </c>
      <c r="D1496" s="211">
        <v>0</v>
      </c>
    </row>
    <row r="1497" spans="1:4">
      <c r="A1497" s="603"/>
      <c r="B1497" s="263">
        <v>3052503532905</v>
      </c>
      <c r="C1497" s="17" t="s">
        <v>1311</v>
      </c>
      <c r="D1497" s="211">
        <v>0</v>
      </c>
    </row>
    <row r="1498" spans="1:4">
      <c r="A1498" s="603"/>
      <c r="B1498" s="263">
        <v>3052503784601</v>
      </c>
      <c r="C1498" s="17" t="s">
        <v>1312</v>
      </c>
      <c r="D1498" s="211">
        <v>0</v>
      </c>
    </row>
    <row r="1499" spans="1:4">
      <c r="A1499" s="603"/>
      <c r="B1499" s="263">
        <v>3052503786001</v>
      </c>
      <c r="C1499" s="17" t="s">
        <v>1313</v>
      </c>
      <c r="D1499" s="211">
        <v>0</v>
      </c>
    </row>
    <row r="1500" spans="1:4">
      <c r="A1500" s="603"/>
      <c r="B1500" s="263">
        <v>3052503786209</v>
      </c>
      <c r="C1500" s="17" t="s">
        <v>1314</v>
      </c>
      <c r="D1500" s="211">
        <v>0</v>
      </c>
    </row>
    <row r="1501" spans="1:4">
      <c r="A1501" s="603"/>
      <c r="B1501" s="263">
        <v>4015000547277</v>
      </c>
      <c r="C1501" s="17" t="s">
        <v>917</v>
      </c>
      <c r="D1501" s="211">
        <v>0</v>
      </c>
    </row>
    <row r="1502" spans="1:4">
      <c r="A1502" s="603"/>
      <c r="B1502" s="263">
        <v>4015000503556</v>
      </c>
      <c r="C1502" s="17" t="s">
        <v>918</v>
      </c>
      <c r="D1502" s="211">
        <v>0</v>
      </c>
    </row>
    <row r="1503" spans="1:4">
      <c r="A1503" s="603"/>
      <c r="B1503" s="263">
        <v>4015000217767</v>
      </c>
      <c r="C1503" s="17" t="s">
        <v>922</v>
      </c>
      <c r="D1503" s="211">
        <v>0</v>
      </c>
    </row>
    <row r="1504" spans="1:4">
      <c r="A1504" s="603"/>
      <c r="B1504" s="263">
        <v>4015000503587</v>
      </c>
      <c r="C1504" s="17" t="s">
        <v>924</v>
      </c>
      <c r="D1504" s="211">
        <v>0</v>
      </c>
    </row>
    <row r="1505" spans="1:4">
      <c r="A1505" s="603"/>
      <c r="B1505" s="263">
        <v>4015000216173</v>
      </c>
      <c r="C1505" s="17" t="s">
        <v>925</v>
      </c>
      <c r="D1505" s="211">
        <v>0</v>
      </c>
    </row>
    <row r="1506" spans="1:4">
      <c r="A1506" s="603"/>
      <c r="B1506" s="263">
        <v>4015000217781</v>
      </c>
      <c r="C1506" s="17" t="s">
        <v>926</v>
      </c>
      <c r="D1506" s="211">
        <v>0</v>
      </c>
    </row>
    <row r="1507" spans="1:4">
      <c r="A1507" s="603"/>
      <c r="B1507" s="263">
        <v>4015000217781</v>
      </c>
      <c r="C1507" s="17" t="s">
        <v>926</v>
      </c>
      <c r="D1507" s="211">
        <v>0</v>
      </c>
    </row>
    <row r="1508" spans="1:4">
      <c r="A1508" s="603"/>
      <c r="B1508" s="263">
        <v>4015000509602</v>
      </c>
      <c r="C1508" s="17" t="s">
        <v>927</v>
      </c>
      <c r="D1508" s="211">
        <v>0</v>
      </c>
    </row>
    <row r="1509" spans="1:4">
      <c r="A1509" s="603"/>
      <c r="B1509" s="263">
        <v>3014230022234</v>
      </c>
      <c r="C1509" s="17" t="s">
        <v>818</v>
      </c>
      <c r="D1509" s="211">
        <v>0</v>
      </c>
    </row>
    <row r="1510" spans="1:4">
      <c r="A1510" s="603"/>
      <c r="B1510" s="263">
        <v>8717163962039</v>
      </c>
      <c r="C1510" s="17" t="s">
        <v>931</v>
      </c>
      <c r="D1510" s="211">
        <v>0</v>
      </c>
    </row>
    <row r="1511" spans="1:4">
      <c r="A1511" s="603"/>
      <c r="B1511" s="263">
        <v>3014230021237</v>
      </c>
      <c r="C1511" s="17" t="s">
        <v>932</v>
      </c>
      <c r="D1511" s="211">
        <v>0</v>
      </c>
    </row>
    <row r="1512" spans="1:4">
      <c r="A1512" s="603"/>
      <c r="B1512" s="263">
        <v>8711700634977</v>
      </c>
      <c r="C1512" s="17" t="s">
        <v>933</v>
      </c>
      <c r="D1512" s="211">
        <v>0</v>
      </c>
    </row>
    <row r="1513" spans="1:4">
      <c r="A1513" s="603"/>
      <c r="B1513" s="263">
        <v>8718114463827</v>
      </c>
      <c r="C1513" s="17" t="s">
        <v>935</v>
      </c>
      <c r="D1513" s="211">
        <v>0</v>
      </c>
    </row>
    <row r="1514" spans="1:4">
      <c r="A1514" s="603"/>
      <c r="B1514" s="263">
        <v>8717163961988</v>
      </c>
      <c r="C1514" s="17" t="s">
        <v>819</v>
      </c>
      <c r="D1514" s="211">
        <v>0</v>
      </c>
    </row>
    <row r="1515" spans="1:4">
      <c r="A1515" s="603"/>
      <c r="B1515" s="263">
        <v>8711700634342</v>
      </c>
      <c r="C1515" s="17" t="s">
        <v>820</v>
      </c>
      <c r="D1515" s="211">
        <v>0</v>
      </c>
    </row>
    <row r="1516" spans="1:4">
      <c r="A1516" s="603"/>
      <c r="B1516" s="263">
        <v>8718114464350</v>
      </c>
      <c r="C1516" s="17" t="s">
        <v>937</v>
      </c>
      <c r="D1516" s="211">
        <v>0</v>
      </c>
    </row>
    <row r="1517" spans="1:4">
      <c r="A1517" s="603"/>
      <c r="B1517" s="263">
        <v>3014230022036</v>
      </c>
      <c r="C1517" s="17" t="s">
        <v>938</v>
      </c>
      <c r="D1517" s="211">
        <v>0</v>
      </c>
    </row>
    <row r="1518" spans="1:4">
      <c r="A1518" s="603"/>
      <c r="B1518" s="263">
        <v>8717163962084</v>
      </c>
      <c r="C1518" s="17" t="s">
        <v>821</v>
      </c>
      <c r="D1518" s="211">
        <v>0</v>
      </c>
    </row>
    <row r="1519" spans="1:4">
      <c r="A1519" s="603"/>
      <c r="B1519" s="263">
        <v>3014230021039</v>
      </c>
      <c r="C1519" s="17" t="s">
        <v>939</v>
      </c>
      <c r="D1519" s="211">
        <v>0</v>
      </c>
    </row>
    <row r="1520" spans="1:4">
      <c r="A1520" s="603"/>
      <c r="B1520" s="263">
        <v>8711700634922</v>
      </c>
      <c r="C1520" s="17" t="s">
        <v>940</v>
      </c>
      <c r="D1520" s="211">
        <v>0</v>
      </c>
    </row>
    <row r="1521" spans="1:4">
      <c r="A1521" s="603"/>
      <c r="B1521" s="263">
        <v>8717644818145</v>
      </c>
      <c r="C1521" s="17" t="s">
        <v>1315</v>
      </c>
      <c r="D1521" s="211">
        <v>0</v>
      </c>
    </row>
    <row r="1522" spans="1:4">
      <c r="A1522" s="603"/>
      <c r="B1522" s="263">
        <v>8718114338606</v>
      </c>
      <c r="C1522" s="17" t="s">
        <v>1316</v>
      </c>
      <c r="D1522" s="211">
        <v>0</v>
      </c>
    </row>
    <row r="1523" spans="1:4">
      <c r="A1523" s="603"/>
      <c r="B1523" s="263">
        <v>3059940049225</v>
      </c>
      <c r="C1523" s="17" t="s">
        <v>941</v>
      </c>
      <c r="D1523" s="211">
        <v>0</v>
      </c>
    </row>
    <row r="1524" spans="1:4">
      <c r="A1524" s="603"/>
      <c r="B1524" s="263">
        <v>5410036500033</v>
      </c>
      <c r="C1524" s="17" t="s">
        <v>942</v>
      </c>
      <c r="D1524" s="211">
        <v>0</v>
      </c>
    </row>
    <row r="1525" spans="1:4">
      <c r="A1525" s="603"/>
      <c r="B1525" s="263">
        <v>3470320300031</v>
      </c>
      <c r="C1525" s="17" t="s">
        <v>1317</v>
      </c>
      <c r="D1525" s="211">
        <v>0</v>
      </c>
    </row>
    <row r="1526" spans="1:4">
      <c r="A1526" s="603"/>
      <c r="B1526" s="263">
        <v>5000204776430</v>
      </c>
      <c r="C1526" s="17" t="s">
        <v>1318</v>
      </c>
      <c r="D1526" s="211">
        <v>0</v>
      </c>
    </row>
    <row r="1527" spans="1:4">
      <c r="A1527" s="603"/>
      <c r="B1527" s="263">
        <v>8712561031868</v>
      </c>
      <c r="C1527" s="17" t="s">
        <v>1319</v>
      </c>
      <c r="D1527" s="211">
        <v>0</v>
      </c>
    </row>
    <row r="1528" spans="1:4">
      <c r="A1528" s="603"/>
      <c r="B1528" s="263">
        <v>8712561281768</v>
      </c>
      <c r="C1528" s="17" t="s">
        <v>1320</v>
      </c>
      <c r="D1528" s="211">
        <v>0</v>
      </c>
    </row>
    <row r="1529" spans="1:4">
      <c r="A1529" s="603"/>
      <c r="B1529" s="263">
        <v>8712561031820</v>
      </c>
      <c r="C1529" s="17" t="s">
        <v>1321</v>
      </c>
      <c r="D1529" s="211">
        <v>0</v>
      </c>
    </row>
    <row r="1530" spans="1:4">
      <c r="A1530" s="603"/>
      <c r="B1530" s="263">
        <v>8712561445399</v>
      </c>
      <c r="C1530" s="17" t="s">
        <v>943</v>
      </c>
      <c r="D1530" s="211">
        <v>0</v>
      </c>
    </row>
    <row r="1531" spans="1:4">
      <c r="A1531" s="603"/>
      <c r="B1531" s="263">
        <v>8712561445856</v>
      </c>
      <c r="C1531" s="17" t="s">
        <v>944</v>
      </c>
      <c r="D1531" s="211">
        <v>0</v>
      </c>
    </row>
    <row r="1532" spans="1:4">
      <c r="A1532" s="603"/>
      <c r="B1532" s="263">
        <v>8711700961158</v>
      </c>
      <c r="C1532" s="17" t="s">
        <v>1322</v>
      </c>
      <c r="D1532" s="211">
        <v>0</v>
      </c>
    </row>
    <row r="1533" spans="1:4">
      <c r="A1533" s="603"/>
      <c r="B1533" s="263">
        <v>8711700960717</v>
      </c>
      <c r="C1533" s="17" t="s">
        <v>947</v>
      </c>
      <c r="D1533" s="211">
        <v>0</v>
      </c>
    </row>
    <row r="1534" spans="1:4">
      <c r="A1534" s="603"/>
      <c r="B1534" s="263">
        <v>8717644101018</v>
      </c>
      <c r="C1534" s="17" t="s">
        <v>948</v>
      </c>
      <c r="D1534" s="211">
        <v>0</v>
      </c>
    </row>
    <row r="1535" spans="1:4">
      <c r="A1535" s="603"/>
      <c r="B1535" s="263">
        <v>8717644101056</v>
      </c>
      <c r="C1535" s="17" t="s">
        <v>949</v>
      </c>
      <c r="D1535" s="211">
        <v>0</v>
      </c>
    </row>
    <row r="1536" spans="1:4">
      <c r="A1536" s="603"/>
      <c r="B1536" s="263">
        <v>8717644100790</v>
      </c>
      <c r="C1536" s="17" t="s">
        <v>950</v>
      </c>
      <c r="D1536" s="211">
        <v>0</v>
      </c>
    </row>
    <row r="1537" spans="1:4">
      <c r="A1537" s="603"/>
      <c r="B1537" s="263">
        <v>8717644100202</v>
      </c>
      <c r="C1537" s="17" t="s">
        <v>1323</v>
      </c>
      <c r="D1537" s="211">
        <v>0</v>
      </c>
    </row>
    <row r="1538" spans="1:4">
      <c r="A1538" s="603"/>
      <c r="B1538" s="263">
        <v>5900627026429</v>
      </c>
      <c r="C1538" s="17" t="s">
        <v>952</v>
      </c>
      <c r="D1538" s="211">
        <v>0</v>
      </c>
    </row>
    <row r="1539" spans="1:4">
      <c r="A1539" s="603"/>
      <c r="B1539" s="263">
        <v>5900627026429</v>
      </c>
      <c r="C1539" s="17" t="s">
        <v>952</v>
      </c>
      <c r="D1539" s="211">
        <v>0</v>
      </c>
    </row>
    <row r="1540" spans="1:4">
      <c r="A1540" s="603"/>
      <c r="B1540" s="263">
        <v>8935102112240</v>
      </c>
      <c r="C1540" s="17" t="s">
        <v>1324</v>
      </c>
      <c r="D1540" s="211">
        <v>0</v>
      </c>
    </row>
    <row r="1541" spans="1:4">
      <c r="A1541" s="603"/>
      <c r="B1541" s="263">
        <v>6001067021407</v>
      </c>
      <c r="C1541" s="17" t="s">
        <v>1325</v>
      </c>
      <c r="D1541" s="211">
        <v>0</v>
      </c>
    </row>
    <row r="1542" spans="1:4">
      <c r="A1542" s="603"/>
      <c r="B1542" s="263">
        <v>8714789959528</v>
      </c>
      <c r="C1542" s="17" t="s">
        <v>953</v>
      </c>
      <c r="D1542" s="211">
        <v>0</v>
      </c>
    </row>
    <row r="1543" spans="1:4">
      <c r="A1543" s="603"/>
      <c r="B1543" s="263">
        <v>8718951016163</v>
      </c>
      <c r="C1543" s="17" t="s">
        <v>822</v>
      </c>
      <c r="D1543" s="211">
        <v>0</v>
      </c>
    </row>
    <row r="1544" spans="1:4">
      <c r="A1544" s="603"/>
      <c r="B1544" s="263">
        <v>6001067014508</v>
      </c>
      <c r="C1544" s="17" t="s">
        <v>1326</v>
      </c>
      <c r="D1544" s="211">
        <v>0</v>
      </c>
    </row>
    <row r="1545" spans="1:4">
      <c r="A1545" s="603"/>
      <c r="B1545" s="263">
        <v>8714789841915</v>
      </c>
      <c r="C1545" s="17" t="s">
        <v>955</v>
      </c>
      <c r="D1545" s="211">
        <v>0</v>
      </c>
    </row>
    <row r="1546" spans="1:4">
      <c r="A1546" s="603"/>
      <c r="B1546" s="263">
        <v>3178040693951</v>
      </c>
      <c r="C1546" s="17" t="s">
        <v>354</v>
      </c>
      <c r="D1546" s="211">
        <v>0</v>
      </c>
    </row>
    <row r="1547" spans="1:4">
      <c r="A1547" s="603"/>
      <c r="B1547" s="263">
        <v>3178040693982</v>
      </c>
      <c r="C1547" s="17" t="s">
        <v>355</v>
      </c>
      <c r="D1547" s="211">
        <v>0</v>
      </c>
    </row>
    <row r="1548" spans="1:4">
      <c r="A1548" s="603"/>
      <c r="B1548" s="263">
        <v>3178040693999</v>
      </c>
      <c r="C1548" s="17" t="s">
        <v>356</v>
      </c>
      <c r="D1548" s="211">
        <v>0</v>
      </c>
    </row>
    <row r="1549" spans="1:4">
      <c r="A1549" s="603"/>
      <c r="B1549" s="263">
        <v>3178040693975</v>
      </c>
      <c r="C1549" s="17" t="s">
        <v>357</v>
      </c>
      <c r="D1549" s="211">
        <v>0</v>
      </c>
    </row>
    <row r="1550" spans="1:4">
      <c r="A1550" s="603"/>
      <c r="B1550" s="263">
        <v>5410076772124</v>
      </c>
      <c r="C1550" s="17" t="s">
        <v>957</v>
      </c>
      <c r="D1550" s="211">
        <v>0</v>
      </c>
    </row>
    <row r="1551" spans="1:4">
      <c r="A1551" s="603"/>
      <c r="B1551" s="263">
        <v>4015600320737</v>
      </c>
      <c r="C1551" s="17" t="s">
        <v>959</v>
      </c>
      <c r="D1551" s="211">
        <v>0</v>
      </c>
    </row>
    <row r="1552" spans="1:4">
      <c r="A1552" s="603"/>
      <c r="B1552" s="263">
        <v>5410076766178</v>
      </c>
      <c r="C1552" s="17" t="s">
        <v>960</v>
      </c>
      <c r="D1552" s="211">
        <v>0</v>
      </c>
    </row>
    <row r="1553" spans="1:4">
      <c r="A1553" s="603"/>
      <c r="B1553" s="263">
        <v>3050070007024</v>
      </c>
      <c r="C1553" s="17" t="s">
        <v>359</v>
      </c>
      <c r="D1553" s="211">
        <v>0</v>
      </c>
    </row>
    <row r="1554" spans="1:4">
      <c r="A1554" s="603"/>
      <c r="B1554" s="263">
        <v>3178041302210</v>
      </c>
      <c r="C1554" s="17" t="s">
        <v>361</v>
      </c>
      <c r="D1554" s="211">
        <v>0</v>
      </c>
    </row>
    <row r="1555" spans="1:4">
      <c r="A1555" s="603"/>
      <c r="B1555" s="263">
        <v>3178040698970</v>
      </c>
      <c r="C1555" s="17" t="s">
        <v>962</v>
      </c>
      <c r="D1555" s="211">
        <v>0</v>
      </c>
    </row>
    <row r="1556" spans="1:4">
      <c r="A1556" s="603"/>
      <c r="B1556" s="263">
        <v>3178040698987</v>
      </c>
      <c r="C1556" s="17" t="s">
        <v>1327</v>
      </c>
      <c r="D1556" s="211">
        <v>0</v>
      </c>
    </row>
    <row r="1557" spans="1:4">
      <c r="A1557" s="603"/>
      <c r="B1557" s="263">
        <v>3178040699021</v>
      </c>
      <c r="C1557" s="17" t="s">
        <v>1328</v>
      </c>
      <c r="D1557" s="211">
        <v>0</v>
      </c>
    </row>
    <row r="1558" spans="1:4">
      <c r="A1558" s="603"/>
      <c r="B1558" s="263">
        <v>3178041302890</v>
      </c>
      <c r="C1558" s="17" t="s">
        <v>963</v>
      </c>
      <c r="D1558" s="211">
        <v>0</v>
      </c>
    </row>
    <row r="1559" spans="1:4">
      <c r="A1559" s="603"/>
      <c r="B1559" s="263">
        <v>8717644231180</v>
      </c>
      <c r="C1559" s="17" t="s">
        <v>964</v>
      </c>
      <c r="D1559" s="211">
        <v>0</v>
      </c>
    </row>
    <row r="1560" spans="1:4">
      <c r="A1560" s="603"/>
      <c r="B1560" s="263">
        <v>3014230560125</v>
      </c>
      <c r="C1560" s="17" t="s">
        <v>823</v>
      </c>
      <c r="D1560" s="211">
        <v>0</v>
      </c>
    </row>
    <row r="1561" spans="1:4">
      <c r="A1561" s="603"/>
      <c r="B1561" s="263">
        <v>8711600451711</v>
      </c>
      <c r="C1561" s="17" t="s">
        <v>965</v>
      </c>
      <c r="D1561" s="211">
        <v>0</v>
      </c>
    </row>
    <row r="1562" spans="1:4">
      <c r="A1562" s="603"/>
      <c r="B1562" s="263">
        <v>8717163476789</v>
      </c>
      <c r="C1562" s="17" t="s">
        <v>1329</v>
      </c>
      <c r="D1562" s="211">
        <v>0</v>
      </c>
    </row>
    <row r="1563" spans="1:4">
      <c r="A1563" s="603"/>
      <c r="B1563" s="263">
        <v>96030240</v>
      </c>
      <c r="C1563" s="17" t="s">
        <v>968</v>
      </c>
      <c r="D1563" s="211">
        <v>0</v>
      </c>
    </row>
    <row r="1564" spans="1:4">
      <c r="A1564" s="603"/>
      <c r="B1564" s="263">
        <v>50096190</v>
      </c>
      <c r="C1564" s="17" t="s">
        <v>969</v>
      </c>
      <c r="D1564" s="211">
        <v>0</v>
      </c>
    </row>
    <row r="1565" spans="1:4">
      <c r="A1565" s="603"/>
      <c r="B1565" s="263">
        <v>96062593</v>
      </c>
      <c r="C1565" s="17" t="s">
        <v>970</v>
      </c>
      <c r="D1565" s="211">
        <v>0</v>
      </c>
    </row>
    <row r="1566" spans="1:4">
      <c r="A1566" s="603"/>
      <c r="B1566" s="263">
        <v>96048054</v>
      </c>
      <c r="C1566" s="17" t="s">
        <v>1330</v>
      </c>
      <c r="D1566" s="211">
        <v>0</v>
      </c>
    </row>
    <row r="1567" spans="1:4">
      <c r="A1567" s="603"/>
      <c r="B1567" s="263">
        <v>96111000</v>
      </c>
      <c r="C1567" s="17" t="s">
        <v>971</v>
      </c>
      <c r="D1567" s="211">
        <v>0</v>
      </c>
    </row>
    <row r="1568" spans="1:4">
      <c r="A1568" s="603"/>
      <c r="B1568" s="263">
        <v>8711600325586</v>
      </c>
      <c r="C1568" s="17" t="s">
        <v>974</v>
      </c>
      <c r="D1568" s="211">
        <v>0</v>
      </c>
    </row>
    <row r="1569" spans="1:4">
      <c r="A1569" s="603"/>
      <c r="B1569" s="263">
        <v>8711600720985</v>
      </c>
      <c r="C1569" s="17" t="s">
        <v>977</v>
      </c>
      <c r="D1569" s="211">
        <v>0</v>
      </c>
    </row>
    <row r="1570" spans="1:4">
      <c r="A1570" s="603"/>
      <c r="B1570" s="263">
        <v>8717644566237</v>
      </c>
      <c r="C1570" s="17" t="s">
        <v>979</v>
      </c>
      <c r="D1570" s="211">
        <v>0</v>
      </c>
    </row>
    <row r="1571" spans="1:4">
      <c r="A1571" s="603"/>
      <c r="B1571" s="263">
        <v>3014230560033</v>
      </c>
      <c r="C1571" s="17" t="s">
        <v>984</v>
      </c>
      <c r="D1571" s="211">
        <v>0</v>
      </c>
    </row>
    <row r="1572" spans="1:4">
      <c r="A1572" s="603"/>
      <c r="B1572" s="263">
        <v>8718114613994</v>
      </c>
      <c r="C1572" s="17" t="s">
        <v>985</v>
      </c>
      <c r="D1572" s="211">
        <v>0</v>
      </c>
    </row>
    <row r="1573" spans="1:4">
      <c r="A1573" s="603"/>
      <c r="B1573" s="263">
        <v>8717163074138</v>
      </c>
      <c r="C1573" s="17" t="s">
        <v>986</v>
      </c>
      <c r="D1573" s="211">
        <v>0</v>
      </c>
    </row>
    <row r="1574" spans="1:4">
      <c r="A1574" s="603"/>
      <c r="B1574" s="263">
        <v>8711600450523</v>
      </c>
      <c r="C1574" s="17" t="s">
        <v>987</v>
      </c>
      <c r="D1574" s="211">
        <v>0</v>
      </c>
    </row>
    <row r="1575" spans="1:4">
      <c r="A1575" s="603"/>
      <c r="B1575" s="263">
        <v>5000394068902</v>
      </c>
      <c r="C1575" s="17" t="s">
        <v>988</v>
      </c>
      <c r="D1575" s="211">
        <v>0</v>
      </c>
    </row>
    <row r="1576" spans="1:4">
      <c r="A1576" s="603"/>
      <c r="B1576" s="263">
        <v>5000394061422</v>
      </c>
      <c r="C1576" s="17" t="s">
        <v>989</v>
      </c>
      <c r="D1576" s="211">
        <v>0</v>
      </c>
    </row>
    <row r="1577" spans="1:4">
      <c r="A1577" s="603"/>
      <c r="B1577" s="263">
        <v>5000394034594</v>
      </c>
      <c r="C1577" s="17" t="s">
        <v>990</v>
      </c>
      <c r="D1577" s="211">
        <v>0</v>
      </c>
    </row>
    <row r="1578" spans="1:4">
      <c r="A1578" s="603"/>
      <c r="B1578" s="263">
        <v>3600522992967</v>
      </c>
      <c r="C1578" s="17" t="s">
        <v>995</v>
      </c>
      <c r="D1578" s="211">
        <v>0</v>
      </c>
    </row>
    <row r="1579" spans="1:4">
      <c r="A1579" s="603"/>
      <c r="B1579" s="263">
        <v>3600521830147</v>
      </c>
      <c r="C1579" s="17" t="s">
        <v>1001</v>
      </c>
      <c r="D1579" s="211">
        <v>0</v>
      </c>
    </row>
    <row r="1580" spans="1:4">
      <c r="A1580" s="603"/>
      <c r="B1580" s="263">
        <v>3600521830291</v>
      </c>
      <c r="C1580" s="17" t="s">
        <v>386</v>
      </c>
      <c r="D1580" s="211">
        <v>0</v>
      </c>
    </row>
    <row r="1581" spans="1:4">
      <c r="A1581" s="603"/>
      <c r="B1581" s="263">
        <v>3600522015949</v>
      </c>
      <c r="C1581" s="17" t="s">
        <v>824</v>
      </c>
      <c r="D1581" s="211">
        <v>0</v>
      </c>
    </row>
    <row r="1582" spans="1:4">
      <c r="A1582" s="603"/>
      <c r="B1582" s="263">
        <v>3600522836964</v>
      </c>
      <c r="C1582" s="17" t="s">
        <v>825</v>
      </c>
      <c r="D1582" s="211">
        <v>0</v>
      </c>
    </row>
    <row r="1583" spans="1:4">
      <c r="A1583" s="603"/>
      <c r="B1583" s="263">
        <v>3600522495871</v>
      </c>
      <c r="C1583" s="17" t="s">
        <v>1003</v>
      </c>
      <c r="D1583" s="211">
        <v>0</v>
      </c>
    </row>
    <row r="1584" spans="1:4">
      <c r="A1584" s="603"/>
      <c r="B1584" s="263">
        <v>3600522239970</v>
      </c>
      <c r="C1584" s="17" t="s">
        <v>1005</v>
      </c>
      <c r="D1584" s="211">
        <v>0</v>
      </c>
    </row>
    <row r="1585" spans="1:4">
      <c r="A1585" s="603"/>
      <c r="B1585" s="263">
        <v>3600521138427</v>
      </c>
      <c r="C1585" s="17" t="s">
        <v>387</v>
      </c>
      <c r="D1585" s="211">
        <v>0</v>
      </c>
    </row>
    <row r="1586" spans="1:4">
      <c r="A1586" s="603"/>
      <c r="B1586" s="263">
        <v>3600522100836</v>
      </c>
      <c r="C1586" s="17" t="s">
        <v>1006</v>
      </c>
      <c r="D1586" s="211">
        <v>0</v>
      </c>
    </row>
    <row r="1587" spans="1:4">
      <c r="A1587" s="603"/>
      <c r="B1587" s="263">
        <v>3600522348108</v>
      </c>
      <c r="C1587" s="17" t="s">
        <v>388</v>
      </c>
      <c r="D1587" s="211">
        <v>0</v>
      </c>
    </row>
    <row r="1588" spans="1:4">
      <c r="A1588" s="603"/>
      <c r="B1588" s="263">
        <v>3600521982075</v>
      </c>
      <c r="C1588" s="17" t="s">
        <v>390</v>
      </c>
      <c r="D1588" s="211">
        <v>0</v>
      </c>
    </row>
    <row r="1589" spans="1:4">
      <c r="A1589" s="603"/>
      <c r="B1589" s="263">
        <v>4015000615891</v>
      </c>
      <c r="C1589" s="17" t="s">
        <v>406</v>
      </c>
      <c r="D1589" s="211">
        <v>0</v>
      </c>
    </row>
    <row r="1590" spans="1:4">
      <c r="A1590" s="603"/>
      <c r="B1590" s="263">
        <v>4015000615884</v>
      </c>
      <c r="C1590" s="17" t="s">
        <v>408</v>
      </c>
      <c r="D1590" s="211">
        <v>0</v>
      </c>
    </row>
    <row r="1591" spans="1:4">
      <c r="A1591" s="603"/>
      <c r="B1591" s="263">
        <v>4015000997416</v>
      </c>
      <c r="C1591" s="17" t="s">
        <v>410</v>
      </c>
      <c r="D1591" s="211">
        <v>0</v>
      </c>
    </row>
    <row r="1592" spans="1:4">
      <c r="A1592" s="603"/>
      <c r="B1592" s="263">
        <v>4015000529686</v>
      </c>
      <c r="C1592" s="17" t="s">
        <v>411</v>
      </c>
      <c r="D1592" s="211">
        <v>0</v>
      </c>
    </row>
    <row r="1593" spans="1:4">
      <c r="A1593" s="603"/>
      <c r="B1593" s="263">
        <v>3178041302692</v>
      </c>
      <c r="C1593" s="17" t="s">
        <v>417</v>
      </c>
      <c r="D1593" s="211">
        <v>0</v>
      </c>
    </row>
    <row r="1594" spans="1:4">
      <c r="A1594" s="603"/>
      <c r="B1594" s="263">
        <v>3178040697188</v>
      </c>
      <c r="C1594" s="17" t="s">
        <v>418</v>
      </c>
      <c r="D1594" s="211">
        <v>0</v>
      </c>
    </row>
    <row r="1595" spans="1:4">
      <c r="A1595" s="603"/>
      <c r="B1595" s="263">
        <v>4015000997454</v>
      </c>
      <c r="C1595" s="17" t="s">
        <v>420</v>
      </c>
      <c r="D1595" s="211">
        <v>0</v>
      </c>
    </row>
    <row r="1596" spans="1:4">
      <c r="A1596" s="603"/>
      <c r="B1596" s="263">
        <v>3178040696617</v>
      </c>
      <c r="C1596" s="17" t="s">
        <v>421</v>
      </c>
      <c r="D1596" s="211">
        <v>0</v>
      </c>
    </row>
    <row r="1597" spans="1:4">
      <c r="A1597" s="603"/>
      <c r="B1597" s="263">
        <v>3178041301671</v>
      </c>
      <c r="C1597" s="17" t="s">
        <v>1011</v>
      </c>
      <c r="D1597" s="211">
        <v>0</v>
      </c>
    </row>
    <row r="1598" spans="1:4">
      <c r="A1598" s="603"/>
      <c r="B1598" s="263">
        <v>3178040697416</v>
      </c>
      <c r="C1598" s="17" t="s">
        <v>1012</v>
      </c>
      <c r="D1598" s="211">
        <v>0</v>
      </c>
    </row>
    <row r="1599" spans="1:4">
      <c r="A1599" s="603"/>
      <c r="B1599" s="263">
        <v>3178041301855</v>
      </c>
      <c r="C1599" s="17" t="s">
        <v>1013</v>
      </c>
      <c r="D1599" s="211">
        <v>0</v>
      </c>
    </row>
    <row r="1600" spans="1:4">
      <c r="A1600" s="603"/>
      <c r="B1600" s="263">
        <v>3178041308724</v>
      </c>
      <c r="C1600" s="17" t="s">
        <v>1014</v>
      </c>
      <c r="D1600" s="211">
        <v>0</v>
      </c>
    </row>
    <row r="1601" spans="1:4">
      <c r="A1601" s="603"/>
      <c r="B1601" s="263">
        <v>3178040694675</v>
      </c>
      <c r="C1601" s="17" t="s">
        <v>1015</v>
      </c>
      <c r="D1601" s="211">
        <v>0</v>
      </c>
    </row>
    <row r="1602" spans="1:4">
      <c r="A1602" s="603"/>
      <c r="B1602" s="263">
        <v>3178040694675</v>
      </c>
      <c r="C1602" s="17" t="s">
        <v>1016</v>
      </c>
      <c r="D1602" s="211">
        <v>0</v>
      </c>
    </row>
    <row r="1603" spans="1:4">
      <c r="A1603" s="603"/>
      <c r="B1603" s="263">
        <v>3178041307413</v>
      </c>
      <c r="C1603" s="17" t="s">
        <v>1017</v>
      </c>
      <c r="D1603" s="211">
        <v>0</v>
      </c>
    </row>
    <row r="1604" spans="1:4">
      <c r="A1604" s="603"/>
      <c r="B1604" s="263">
        <v>3178041309516</v>
      </c>
      <c r="C1604" s="17" t="s">
        <v>1019</v>
      </c>
      <c r="D1604" s="211">
        <v>0</v>
      </c>
    </row>
    <row r="1605" spans="1:4">
      <c r="A1605" s="603"/>
      <c r="B1605" s="263">
        <v>8710552308135</v>
      </c>
      <c r="C1605" s="17" t="s">
        <v>1042</v>
      </c>
      <c r="D1605" s="211">
        <v>0</v>
      </c>
    </row>
    <row r="1606" spans="1:4">
      <c r="A1606" s="603"/>
      <c r="B1606" s="263">
        <v>36005500712100</v>
      </c>
      <c r="C1606" s="17" t="s">
        <v>1052</v>
      </c>
      <c r="D1606" s="211">
        <v>0</v>
      </c>
    </row>
    <row r="1607" spans="1:4">
      <c r="A1607" s="603"/>
      <c r="B1607" s="263">
        <v>4015600929404</v>
      </c>
      <c r="C1607" s="17" t="s">
        <v>1057</v>
      </c>
      <c r="D1607" s="211">
        <v>0</v>
      </c>
    </row>
    <row r="1608" spans="1:4">
      <c r="A1608" s="603"/>
      <c r="B1608" s="263">
        <v>3600541358621</v>
      </c>
      <c r="C1608" s="17" t="s">
        <v>1058</v>
      </c>
      <c r="D1608" s="211">
        <v>0</v>
      </c>
    </row>
    <row r="1609" spans="1:4">
      <c r="A1609" s="603"/>
      <c r="B1609" s="263">
        <v>7702018980925</v>
      </c>
      <c r="C1609" s="17" t="s">
        <v>1331</v>
      </c>
      <c r="D1609" s="211">
        <v>0</v>
      </c>
    </row>
    <row r="1610" spans="1:4">
      <c r="A1610" s="603"/>
      <c r="B1610" s="263">
        <v>7702018293766</v>
      </c>
      <c r="C1610" s="17" t="s">
        <v>445</v>
      </c>
      <c r="D1610" s="211">
        <v>0</v>
      </c>
    </row>
    <row r="1611" spans="1:4">
      <c r="A1611" s="603"/>
      <c r="B1611" s="263">
        <v>5000204773064</v>
      </c>
      <c r="C1611" s="17" t="s">
        <v>1062</v>
      </c>
      <c r="D1611" s="211">
        <v>0</v>
      </c>
    </row>
    <row r="1612" spans="1:4">
      <c r="A1612" s="603"/>
      <c r="B1612" s="263">
        <v>3178040697478</v>
      </c>
      <c r="C1612" s="17" t="s">
        <v>448</v>
      </c>
      <c r="D1612" s="211">
        <v>0</v>
      </c>
    </row>
    <row r="1613" spans="1:4">
      <c r="A1613" s="603"/>
      <c r="B1613" s="263">
        <v>3178040647527</v>
      </c>
      <c r="C1613" s="17" t="s">
        <v>449</v>
      </c>
      <c r="D1613" s="211">
        <v>0</v>
      </c>
    </row>
    <row r="1614" spans="1:4">
      <c r="A1614" s="603"/>
      <c r="B1614" s="263">
        <v>3178040683181</v>
      </c>
      <c r="C1614" s="17" t="s">
        <v>453</v>
      </c>
      <c r="D1614" s="211">
        <v>0</v>
      </c>
    </row>
    <row r="1615" spans="1:4">
      <c r="A1615" s="603"/>
      <c r="B1615" s="263">
        <v>3178040667495</v>
      </c>
      <c r="C1615" s="17" t="s">
        <v>461</v>
      </c>
      <c r="D1615" s="211">
        <v>0</v>
      </c>
    </row>
    <row r="1616" spans="1:4">
      <c r="A1616" s="603"/>
      <c r="B1616" s="263">
        <v>3178040429628</v>
      </c>
      <c r="C1616" s="17" t="s">
        <v>462</v>
      </c>
      <c r="D1616" s="211">
        <v>0</v>
      </c>
    </row>
    <row r="1617" spans="1:4">
      <c r="A1617" s="603"/>
      <c r="B1617" s="263">
        <v>4015000985680</v>
      </c>
      <c r="C1617" s="17" t="s">
        <v>1072</v>
      </c>
      <c r="D1617" s="211">
        <v>0</v>
      </c>
    </row>
    <row r="1618" spans="1:4">
      <c r="A1618" s="603"/>
      <c r="B1618" s="263">
        <v>3178040699335</v>
      </c>
      <c r="C1618" s="17" t="s">
        <v>1074</v>
      </c>
      <c r="D1618" s="211">
        <v>0</v>
      </c>
    </row>
    <row r="1619" spans="1:4">
      <c r="A1619" s="603"/>
      <c r="B1619" s="263">
        <v>3178041307345</v>
      </c>
      <c r="C1619" s="17" t="s">
        <v>1075</v>
      </c>
      <c r="D1619" s="211">
        <v>0</v>
      </c>
    </row>
    <row r="1620" spans="1:4">
      <c r="A1620" s="603"/>
      <c r="B1620" s="263">
        <v>3178040643383</v>
      </c>
      <c r="C1620" s="17" t="s">
        <v>463</v>
      </c>
      <c r="D1620" s="211">
        <v>0</v>
      </c>
    </row>
    <row r="1621" spans="1:4">
      <c r="A1621" s="603"/>
      <c r="B1621" s="263">
        <v>3178040429581</v>
      </c>
      <c r="C1621" s="17" t="s">
        <v>464</v>
      </c>
      <c r="D1621" s="211">
        <v>0</v>
      </c>
    </row>
    <row r="1622" spans="1:4">
      <c r="A1622" s="603"/>
      <c r="B1622" s="263">
        <v>3178040696433</v>
      </c>
      <c r="C1622" s="17" t="s">
        <v>465</v>
      </c>
      <c r="D1622" s="211">
        <v>0</v>
      </c>
    </row>
    <row r="1623" spans="1:4">
      <c r="A1623" s="603"/>
      <c r="B1623" s="263">
        <v>3178040647558</v>
      </c>
      <c r="C1623" s="17" t="s">
        <v>466</v>
      </c>
      <c r="D1623" s="211">
        <v>0</v>
      </c>
    </row>
    <row r="1624" spans="1:4">
      <c r="A1624" s="603"/>
      <c r="B1624" s="263">
        <v>3061376199139</v>
      </c>
      <c r="C1624" s="17" t="s">
        <v>1076</v>
      </c>
      <c r="D1624" s="211">
        <v>0</v>
      </c>
    </row>
    <row r="1625" spans="1:4">
      <c r="A1625" s="603"/>
      <c r="B1625" s="263">
        <v>4084500361928</v>
      </c>
      <c r="C1625" s="17" t="s">
        <v>1332</v>
      </c>
      <c r="D1625" s="211">
        <v>0</v>
      </c>
    </row>
    <row r="1626" spans="1:4">
      <c r="A1626" s="603"/>
      <c r="B1626" s="263" t="s">
        <v>4620</v>
      </c>
      <c r="C1626" s="17" t="s">
        <v>1081</v>
      </c>
      <c r="D1626" s="211">
        <v>0</v>
      </c>
    </row>
    <row r="1627" spans="1:4">
      <c r="A1627" s="603"/>
      <c r="B1627" s="263" t="s">
        <v>4620</v>
      </c>
      <c r="C1627" s="17" t="s">
        <v>1082</v>
      </c>
      <c r="D1627" s="211">
        <v>0</v>
      </c>
    </row>
    <row r="1628" spans="1:4">
      <c r="A1628" s="603"/>
      <c r="B1628" s="263" t="s">
        <v>4620</v>
      </c>
      <c r="C1628" s="17" t="s">
        <v>1083</v>
      </c>
      <c r="D1628" s="211">
        <v>0</v>
      </c>
    </row>
    <row r="1629" spans="1:4">
      <c r="A1629" s="603"/>
      <c r="B1629" s="263" t="s">
        <v>4620</v>
      </c>
      <c r="C1629" s="17" t="s">
        <v>1084</v>
      </c>
      <c r="D1629" s="211">
        <v>0</v>
      </c>
    </row>
    <row r="1630" spans="1:4">
      <c r="A1630" s="603"/>
      <c r="B1630" s="263">
        <v>3059941007651</v>
      </c>
      <c r="C1630" s="17" t="s">
        <v>1333</v>
      </c>
      <c r="D1630" s="211">
        <v>0</v>
      </c>
    </row>
    <row r="1631" spans="1:4">
      <c r="A1631" s="603"/>
      <c r="B1631" s="263">
        <v>3362290039663</v>
      </c>
      <c r="C1631" s="17" t="s">
        <v>1085</v>
      </c>
      <c r="D1631" s="211">
        <v>0</v>
      </c>
    </row>
    <row r="1632" spans="1:4">
      <c r="A1632" s="603"/>
      <c r="B1632" s="263">
        <v>3362290039762</v>
      </c>
      <c r="C1632" s="17" t="s">
        <v>1086</v>
      </c>
      <c r="D1632" s="211">
        <v>0</v>
      </c>
    </row>
    <row r="1633" spans="1:4">
      <c r="A1633" s="603"/>
      <c r="B1633" s="263">
        <v>3045206171205</v>
      </c>
      <c r="C1633" s="17" t="s">
        <v>1087</v>
      </c>
      <c r="D1633" s="211">
        <v>0</v>
      </c>
    </row>
    <row r="1634" spans="1:4">
      <c r="A1634" s="603"/>
      <c r="B1634" s="263">
        <v>3178041309066</v>
      </c>
      <c r="C1634" s="17" t="s">
        <v>1088</v>
      </c>
      <c r="D1634" s="211">
        <v>0</v>
      </c>
    </row>
    <row r="1635" spans="1:4">
      <c r="A1635" s="603"/>
      <c r="B1635" s="263">
        <v>3178041309028</v>
      </c>
      <c r="C1635" s="17" t="s">
        <v>1092</v>
      </c>
      <c r="D1635" s="211">
        <v>0</v>
      </c>
    </row>
    <row r="1636" spans="1:4">
      <c r="A1636" s="603"/>
      <c r="B1636" s="263">
        <v>3178041309004</v>
      </c>
      <c r="C1636" s="17" t="s">
        <v>1094</v>
      </c>
      <c r="D1636" s="211">
        <v>0</v>
      </c>
    </row>
    <row r="1637" spans="1:4">
      <c r="A1637" s="603"/>
      <c r="B1637" s="263">
        <v>3178041304900</v>
      </c>
      <c r="C1637" s="17" t="s">
        <v>1095</v>
      </c>
      <c r="D1637" s="211">
        <v>0</v>
      </c>
    </row>
    <row r="1638" spans="1:4">
      <c r="A1638" s="603"/>
      <c r="B1638" s="263">
        <v>3178041310970</v>
      </c>
      <c r="C1638" s="17" t="s">
        <v>1096</v>
      </c>
      <c r="D1638" s="211">
        <v>0</v>
      </c>
    </row>
    <row r="1639" spans="1:4">
      <c r="A1639" s="603"/>
      <c r="B1639" s="263">
        <v>3181731123040</v>
      </c>
      <c r="C1639" s="17" t="s">
        <v>1097</v>
      </c>
      <c r="D1639" s="211">
        <v>0</v>
      </c>
    </row>
    <row r="1640" spans="1:4">
      <c r="A1640" s="603"/>
      <c r="B1640" s="263">
        <v>5000204715606</v>
      </c>
      <c r="C1640" s="17" t="s">
        <v>1098</v>
      </c>
      <c r="D1640" s="211">
        <v>0</v>
      </c>
    </row>
    <row r="1641" spans="1:4">
      <c r="A1641" s="603"/>
      <c r="B1641" s="263">
        <v>66335006111</v>
      </c>
      <c r="C1641" s="17" t="s">
        <v>1099</v>
      </c>
      <c r="D1641" s="211">
        <v>0</v>
      </c>
    </row>
    <row r="1642" spans="1:4">
      <c r="A1642" s="603"/>
      <c r="B1642" s="263">
        <v>663350055443</v>
      </c>
      <c r="C1642" s="17" t="s">
        <v>1102</v>
      </c>
      <c r="D1642" s="211">
        <v>0</v>
      </c>
    </row>
    <row r="1643" spans="1:4">
      <c r="A1643" s="603"/>
      <c r="B1643" s="263">
        <v>8437011118677</v>
      </c>
      <c r="C1643" s="17" t="s">
        <v>1334</v>
      </c>
      <c r="D1643" s="211">
        <v>0</v>
      </c>
    </row>
    <row r="1644" spans="1:4">
      <c r="A1644" s="603"/>
      <c r="B1644" s="263">
        <v>663350057997</v>
      </c>
      <c r="C1644" s="17" t="s">
        <v>1103</v>
      </c>
      <c r="D1644" s="211">
        <v>0</v>
      </c>
    </row>
    <row r="1645" spans="1:4">
      <c r="A1645" s="603"/>
      <c r="B1645" s="263">
        <v>663350055795</v>
      </c>
      <c r="C1645" s="17" t="s">
        <v>1104</v>
      </c>
      <c r="D1645" s="211">
        <v>0</v>
      </c>
    </row>
    <row r="1646" spans="1:4">
      <c r="A1646" s="603"/>
      <c r="B1646" s="263">
        <v>663350057744</v>
      </c>
      <c r="C1646" s="17" t="s">
        <v>1106</v>
      </c>
      <c r="D1646" s="211">
        <v>0</v>
      </c>
    </row>
    <row r="1647" spans="1:4">
      <c r="A1647" s="603"/>
      <c r="B1647" s="263">
        <v>663350057225</v>
      </c>
      <c r="C1647" s="17" t="s">
        <v>1107</v>
      </c>
      <c r="D1647" s="211">
        <v>0</v>
      </c>
    </row>
    <row r="1648" spans="1:4">
      <c r="A1648" s="603"/>
      <c r="B1648" s="263">
        <v>663350057416</v>
      </c>
      <c r="C1648" s="17" t="s">
        <v>1108</v>
      </c>
      <c r="D1648" s="211">
        <v>0</v>
      </c>
    </row>
    <row r="1649" spans="1:4">
      <c r="A1649" s="603"/>
      <c r="B1649" s="263">
        <v>663350057409</v>
      </c>
      <c r="C1649" s="17" t="s">
        <v>1109</v>
      </c>
      <c r="D1649" s="211">
        <v>0</v>
      </c>
    </row>
    <row r="1650" spans="1:4">
      <c r="A1650" s="603"/>
      <c r="B1650" s="263">
        <v>66335006311</v>
      </c>
      <c r="C1650" s="17" t="s">
        <v>1335</v>
      </c>
      <c r="D1650" s="211">
        <v>0</v>
      </c>
    </row>
    <row r="1651" spans="1:4">
      <c r="A1651" s="603"/>
      <c r="B1651" s="263" t="s">
        <v>4620</v>
      </c>
      <c r="C1651" s="17" t="s">
        <v>1110</v>
      </c>
      <c r="D1651" s="211">
        <v>0</v>
      </c>
    </row>
    <row r="1652" spans="1:4">
      <c r="A1652" s="603"/>
      <c r="B1652" s="263">
        <v>663350057058</v>
      </c>
      <c r="C1652" s="17" t="s">
        <v>1111</v>
      </c>
      <c r="D1652" s="211">
        <v>0</v>
      </c>
    </row>
    <row r="1653" spans="1:4">
      <c r="A1653" s="603"/>
      <c r="B1653" s="263">
        <v>66335006322</v>
      </c>
      <c r="C1653" s="17" t="s">
        <v>1113</v>
      </c>
      <c r="D1653" s="211">
        <v>0</v>
      </c>
    </row>
    <row r="1654" spans="1:4">
      <c r="A1654" s="603"/>
      <c r="B1654" s="263">
        <v>66335006310</v>
      </c>
      <c r="C1654" s="17" t="s">
        <v>1114</v>
      </c>
      <c r="D1654" s="211">
        <v>0</v>
      </c>
    </row>
    <row r="1655" spans="1:4">
      <c r="A1655" s="603"/>
      <c r="B1655" s="263">
        <v>7322540588170</v>
      </c>
      <c r="C1655" s="17" t="s">
        <v>1116</v>
      </c>
      <c r="D1655" s="211">
        <v>0</v>
      </c>
    </row>
    <row r="1656" spans="1:4">
      <c r="A1656" s="603"/>
      <c r="B1656" s="263">
        <v>3574660565829</v>
      </c>
      <c r="C1656" s="17" t="s">
        <v>1336</v>
      </c>
      <c r="D1656" s="211">
        <v>0</v>
      </c>
    </row>
    <row r="1657" spans="1:4">
      <c r="A1657" s="603"/>
      <c r="B1657" s="263" t="s">
        <v>4620</v>
      </c>
      <c r="C1657" s="17" t="s">
        <v>474</v>
      </c>
      <c r="D1657" s="211">
        <v>0</v>
      </c>
    </row>
    <row r="1658" spans="1:4">
      <c r="A1658" s="603"/>
      <c r="B1658" s="263">
        <v>3600520918396</v>
      </c>
      <c r="C1658" s="17" t="s">
        <v>477</v>
      </c>
      <c r="D1658" s="211">
        <v>0</v>
      </c>
    </row>
    <row r="1659" spans="1:4">
      <c r="A1659" s="603"/>
      <c r="B1659" s="263">
        <v>3600522388166</v>
      </c>
      <c r="C1659" s="17" t="s">
        <v>1117</v>
      </c>
      <c r="D1659" s="211">
        <v>0</v>
      </c>
    </row>
    <row r="1660" spans="1:4">
      <c r="A1660" s="603"/>
      <c r="B1660" s="263" t="s">
        <v>4620</v>
      </c>
      <c r="C1660" s="17" t="s">
        <v>1118</v>
      </c>
      <c r="D1660" s="211">
        <v>0</v>
      </c>
    </row>
    <row r="1661" spans="1:4">
      <c r="A1661" s="603"/>
      <c r="B1661" s="263" t="s">
        <v>4620</v>
      </c>
      <c r="C1661" s="17" t="s">
        <v>491</v>
      </c>
      <c r="D1661" s="211">
        <v>0</v>
      </c>
    </row>
    <row r="1662" spans="1:4">
      <c r="A1662" s="603"/>
      <c r="B1662" s="263">
        <v>3133200144247</v>
      </c>
      <c r="C1662" s="17" t="s">
        <v>1337</v>
      </c>
      <c r="D1662" s="211">
        <v>0</v>
      </c>
    </row>
    <row r="1663" spans="1:4">
      <c r="A1663" s="603"/>
      <c r="B1663" s="263">
        <v>3574660704204</v>
      </c>
      <c r="C1663" s="17" t="s">
        <v>1121</v>
      </c>
      <c r="D1663" s="211">
        <v>0</v>
      </c>
    </row>
    <row r="1664" spans="1:4">
      <c r="A1664" s="603"/>
      <c r="B1664" s="263">
        <v>3574661055077</v>
      </c>
      <c r="C1664" s="17" t="s">
        <v>502</v>
      </c>
      <c r="D1664" s="211">
        <v>0</v>
      </c>
    </row>
    <row r="1665" spans="1:4">
      <c r="A1665" s="603"/>
      <c r="B1665" s="263">
        <v>3574661183947</v>
      </c>
      <c r="C1665" s="17" t="s">
        <v>1122</v>
      </c>
      <c r="D1665" s="211">
        <v>0</v>
      </c>
    </row>
    <row r="1666" spans="1:4">
      <c r="A1666" s="603"/>
      <c r="B1666" s="263">
        <v>3574661154039</v>
      </c>
      <c r="C1666" s="17" t="s">
        <v>504</v>
      </c>
      <c r="D1666" s="211">
        <v>0</v>
      </c>
    </row>
    <row r="1667" spans="1:4">
      <c r="A1667" s="603"/>
      <c r="B1667" s="263">
        <v>3574660699586</v>
      </c>
      <c r="C1667" s="17" t="s">
        <v>505</v>
      </c>
      <c r="D1667" s="211">
        <v>0</v>
      </c>
    </row>
    <row r="1668" spans="1:4">
      <c r="A1668" s="603"/>
      <c r="B1668" s="263">
        <v>3574661183954</v>
      </c>
      <c r="C1668" s="17" t="s">
        <v>1123</v>
      </c>
      <c r="D1668" s="211">
        <v>0</v>
      </c>
    </row>
    <row r="1669" spans="1:4">
      <c r="A1669" s="603"/>
      <c r="B1669" s="263">
        <v>3574660700923</v>
      </c>
      <c r="C1669" s="17" t="s">
        <v>506</v>
      </c>
      <c r="D1669" s="211">
        <v>0</v>
      </c>
    </row>
    <row r="1670" spans="1:4">
      <c r="A1670" s="603"/>
      <c r="B1670" s="263">
        <v>3574661148304</v>
      </c>
      <c r="C1670" s="17" t="s">
        <v>509</v>
      </c>
      <c r="D1670" s="211">
        <v>0</v>
      </c>
    </row>
    <row r="1671" spans="1:4">
      <c r="A1671" s="603"/>
      <c r="B1671" s="263">
        <v>3574661057095</v>
      </c>
      <c r="C1671" s="17" t="s">
        <v>510</v>
      </c>
      <c r="D1671" s="211">
        <v>0</v>
      </c>
    </row>
    <row r="1672" spans="1:4">
      <c r="A1672" s="603"/>
      <c r="B1672" s="263">
        <v>3600550225549</v>
      </c>
      <c r="C1672" s="17" t="s">
        <v>1132</v>
      </c>
      <c r="D1672" s="211">
        <v>0</v>
      </c>
    </row>
    <row r="1673" spans="1:4">
      <c r="A1673" s="603"/>
      <c r="B1673" s="263">
        <v>3181730134733</v>
      </c>
      <c r="C1673" s="17" t="s">
        <v>1140</v>
      </c>
      <c r="D1673" s="211">
        <v>0</v>
      </c>
    </row>
    <row r="1674" spans="1:4">
      <c r="A1674" s="603"/>
      <c r="B1674" s="263">
        <v>3181730213292</v>
      </c>
      <c r="C1674" s="17" t="s">
        <v>1142</v>
      </c>
      <c r="D1674" s="211">
        <v>0</v>
      </c>
    </row>
    <row r="1675" spans="1:4">
      <c r="A1675" s="603"/>
      <c r="B1675" s="263">
        <v>8711700914765</v>
      </c>
      <c r="C1675" s="17" t="s">
        <v>838</v>
      </c>
      <c r="D1675" s="211">
        <v>0</v>
      </c>
    </row>
    <row r="1676" spans="1:4">
      <c r="A1676" s="603"/>
      <c r="B1676" s="263">
        <v>8711600870680</v>
      </c>
      <c r="C1676" s="17" t="s">
        <v>835</v>
      </c>
      <c r="D1676" s="211">
        <v>0</v>
      </c>
    </row>
    <row r="1677" spans="1:4">
      <c r="A1677" s="603"/>
      <c r="B1677" s="263">
        <v>8711700915045</v>
      </c>
      <c r="C1677" s="17" t="s">
        <v>840</v>
      </c>
      <c r="D1677" s="211">
        <v>0</v>
      </c>
    </row>
    <row r="1678" spans="1:4">
      <c r="A1678" s="603"/>
      <c r="B1678" s="263">
        <v>8711700914840</v>
      </c>
      <c r="C1678" s="17" t="s">
        <v>839</v>
      </c>
      <c r="D1678" s="211">
        <v>0</v>
      </c>
    </row>
    <row r="1679" spans="1:4">
      <c r="A1679" s="603"/>
      <c r="B1679" s="263">
        <v>3181730192627</v>
      </c>
      <c r="C1679" s="17" t="s">
        <v>837</v>
      </c>
      <c r="D1679" s="211">
        <v>0</v>
      </c>
    </row>
    <row r="1680" spans="1:4">
      <c r="A1680" s="603"/>
      <c r="B1680" s="263">
        <v>3181730272565</v>
      </c>
      <c r="C1680" s="17" t="s">
        <v>517</v>
      </c>
      <c r="D1680" s="211">
        <v>0</v>
      </c>
    </row>
    <row r="1681" spans="1:4">
      <c r="A1681" s="603"/>
      <c r="B1681" s="263">
        <v>3178040460324</v>
      </c>
      <c r="C1681" s="17" t="s">
        <v>1143</v>
      </c>
      <c r="D1681" s="211">
        <v>0</v>
      </c>
    </row>
    <row r="1682" spans="1:4">
      <c r="A1682" s="603"/>
      <c r="B1682" s="263">
        <v>3178040638617</v>
      </c>
      <c r="C1682" s="17" t="s">
        <v>521</v>
      </c>
      <c r="D1682" s="211">
        <v>0</v>
      </c>
    </row>
    <row r="1683" spans="1:4">
      <c r="A1683" s="603"/>
      <c r="B1683" s="263">
        <v>7322540460650</v>
      </c>
      <c r="C1683" s="17" t="s">
        <v>1157</v>
      </c>
      <c r="D1683" s="211">
        <v>0</v>
      </c>
    </row>
    <row r="1684" spans="1:4">
      <c r="A1684" s="603"/>
      <c r="B1684" s="263">
        <v>3178041307178</v>
      </c>
      <c r="C1684" s="17" t="s">
        <v>1162</v>
      </c>
      <c r="D1684" s="211">
        <v>0</v>
      </c>
    </row>
    <row r="1685" spans="1:4">
      <c r="A1685" s="603"/>
      <c r="B1685" s="263">
        <v>4005800001253</v>
      </c>
      <c r="C1685" s="17" t="s">
        <v>1338</v>
      </c>
      <c r="D1685" s="211">
        <v>0</v>
      </c>
    </row>
    <row r="1686" spans="1:4">
      <c r="A1686" s="603"/>
      <c r="B1686" s="263">
        <v>7322540677195</v>
      </c>
      <c r="C1686" s="17" t="s">
        <v>1163</v>
      </c>
      <c r="D1686" s="211">
        <v>0</v>
      </c>
    </row>
    <row r="1687" spans="1:4">
      <c r="A1687" s="603"/>
      <c r="B1687" s="263" t="s">
        <v>4620</v>
      </c>
      <c r="C1687" s="17" t="s">
        <v>1339</v>
      </c>
      <c r="D1687" s="211">
        <v>0</v>
      </c>
    </row>
    <row r="1688" spans="1:4">
      <c r="A1688" s="603"/>
      <c r="B1688" s="263" t="s">
        <v>4620</v>
      </c>
      <c r="C1688" s="17" t="s">
        <v>1169</v>
      </c>
      <c r="D1688" s="211">
        <v>0</v>
      </c>
    </row>
    <row r="1689" spans="1:4">
      <c r="A1689" s="603"/>
      <c r="B1689" s="263">
        <v>4015400599685</v>
      </c>
      <c r="C1689" s="17" t="s">
        <v>1178</v>
      </c>
      <c r="D1689" s="211">
        <v>0</v>
      </c>
    </row>
    <row r="1690" spans="1:4">
      <c r="A1690" s="603"/>
      <c r="B1690" s="263">
        <v>4015400534372</v>
      </c>
      <c r="C1690" s="17" t="s">
        <v>1340</v>
      </c>
      <c r="D1690" s="211">
        <v>0</v>
      </c>
    </row>
    <row r="1691" spans="1:4">
      <c r="A1691" s="603"/>
      <c r="B1691" s="263">
        <v>5410076698936</v>
      </c>
      <c r="C1691" s="17" t="s">
        <v>1181</v>
      </c>
      <c r="D1691" s="211">
        <v>0</v>
      </c>
    </row>
    <row r="1692" spans="1:4">
      <c r="A1692" s="603"/>
      <c r="B1692" s="263" t="s">
        <v>4620</v>
      </c>
      <c r="C1692" s="17" t="s">
        <v>1182</v>
      </c>
      <c r="D1692" s="211">
        <v>0</v>
      </c>
    </row>
    <row r="1693" spans="1:4">
      <c r="A1693" s="603"/>
      <c r="B1693" s="263">
        <v>3094904501166</v>
      </c>
      <c r="C1693" s="17" t="s">
        <v>1183</v>
      </c>
      <c r="D1693" s="211">
        <v>0</v>
      </c>
    </row>
    <row r="1694" spans="1:4">
      <c r="A1694" s="603"/>
      <c r="B1694" s="263">
        <v>3094907614986</v>
      </c>
      <c r="C1694" s="17" t="s">
        <v>1341</v>
      </c>
      <c r="D1694" s="211">
        <v>0</v>
      </c>
    </row>
    <row r="1695" spans="1:4">
      <c r="A1695" s="603"/>
      <c r="B1695" s="263">
        <v>3094907614986</v>
      </c>
      <c r="C1695" s="17" t="s">
        <v>1184</v>
      </c>
      <c r="D1695" s="211">
        <v>0</v>
      </c>
    </row>
    <row r="1696" spans="1:4">
      <c r="A1696" s="603"/>
      <c r="B1696" s="263">
        <v>3094907248952</v>
      </c>
      <c r="C1696" s="17" t="s">
        <v>1185</v>
      </c>
      <c r="D1696" s="211">
        <v>0</v>
      </c>
    </row>
    <row r="1697" spans="1:4">
      <c r="A1697" s="603"/>
      <c r="B1697" s="263">
        <v>3178041304719</v>
      </c>
      <c r="C1697" s="17" t="s">
        <v>1186</v>
      </c>
      <c r="D1697" s="211">
        <v>0</v>
      </c>
    </row>
    <row r="1698" spans="1:4">
      <c r="A1698" s="603"/>
      <c r="B1698" s="263">
        <v>3178041090353</v>
      </c>
      <c r="C1698" s="17" t="s">
        <v>1187</v>
      </c>
      <c r="D1698" s="211">
        <v>0</v>
      </c>
    </row>
    <row r="1699" spans="1:4">
      <c r="A1699" s="603"/>
      <c r="B1699" s="263">
        <v>3178041144773</v>
      </c>
      <c r="C1699" s="17" t="s">
        <v>1188</v>
      </c>
      <c r="D1699" s="211">
        <v>0</v>
      </c>
    </row>
    <row r="1700" spans="1:4">
      <c r="A1700" s="603"/>
      <c r="B1700" s="263">
        <v>3178041032728</v>
      </c>
      <c r="C1700" s="17" t="s">
        <v>1189</v>
      </c>
      <c r="D1700" s="211">
        <v>0</v>
      </c>
    </row>
    <row r="1701" spans="1:4">
      <c r="A1701" s="603"/>
      <c r="B1701" s="263">
        <v>8712561027304</v>
      </c>
      <c r="C1701" s="17" t="s">
        <v>1190</v>
      </c>
      <c r="D1701" s="211">
        <v>0</v>
      </c>
    </row>
    <row r="1702" spans="1:4">
      <c r="A1702" s="603"/>
      <c r="B1702" s="263">
        <v>3094905000804</v>
      </c>
      <c r="C1702" s="17" t="s">
        <v>539</v>
      </c>
      <c r="D1702" s="211">
        <v>0</v>
      </c>
    </row>
    <row r="1703" spans="1:4">
      <c r="A1703" s="603"/>
      <c r="B1703" s="263">
        <v>3094900661703</v>
      </c>
      <c r="C1703" s="17" t="s">
        <v>540</v>
      </c>
      <c r="D1703" s="211">
        <v>0</v>
      </c>
    </row>
    <row r="1704" spans="1:4">
      <c r="A1704" s="603"/>
      <c r="B1704" s="263">
        <v>3094905000996</v>
      </c>
      <c r="C1704" s="17" t="s">
        <v>542</v>
      </c>
      <c r="D1704" s="211">
        <v>0</v>
      </c>
    </row>
    <row r="1705" spans="1:4">
      <c r="A1705" s="603"/>
      <c r="B1705" s="263">
        <v>5000204702927</v>
      </c>
      <c r="C1705" s="17" t="s">
        <v>1199</v>
      </c>
      <c r="D1705" s="211">
        <v>0</v>
      </c>
    </row>
    <row r="1706" spans="1:4">
      <c r="A1706" s="603"/>
      <c r="B1706" s="263">
        <v>5000204702897</v>
      </c>
      <c r="C1706" s="17" t="s">
        <v>1200</v>
      </c>
      <c r="D1706" s="211">
        <v>0</v>
      </c>
    </row>
    <row r="1707" spans="1:4">
      <c r="A1707" s="603"/>
      <c r="B1707" s="263">
        <v>5000204707878</v>
      </c>
      <c r="C1707" s="17" t="s">
        <v>1201</v>
      </c>
      <c r="D1707" s="211">
        <v>0</v>
      </c>
    </row>
    <row r="1708" spans="1:4">
      <c r="A1708" s="603"/>
      <c r="B1708" s="263">
        <v>50097852</v>
      </c>
      <c r="C1708" s="17" t="s">
        <v>1204</v>
      </c>
      <c r="D1708" s="211">
        <v>0</v>
      </c>
    </row>
    <row r="1709" spans="1:4">
      <c r="A1709" s="603"/>
      <c r="B1709" s="263">
        <v>96062586</v>
      </c>
      <c r="C1709" s="17" t="s">
        <v>1207</v>
      </c>
      <c r="D1709" s="211">
        <v>0</v>
      </c>
    </row>
    <row r="1710" spans="1:4">
      <c r="A1710" s="603"/>
      <c r="B1710" s="263">
        <v>8717644088296</v>
      </c>
      <c r="C1710" s="17" t="s">
        <v>1213</v>
      </c>
      <c r="D1710" s="211">
        <v>0</v>
      </c>
    </row>
    <row r="1711" spans="1:4">
      <c r="A1711" s="603"/>
      <c r="B1711" s="263">
        <v>8717644320358</v>
      </c>
      <c r="C1711" s="17" t="s">
        <v>1214</v>
      </c>
      <c r="D1711" s="211">
        <v>0</v>
      </c>
    </row>
    <row r="1712" spans="1:4">
      <c r="A1712" s="603"/>
      <c r="B1712" s="263">
        <v>8717644328040</v>
      </c>
      <c r="C1712" s="17" t="s">
        <v>1215</v>
      </c>
      <c r="D1712" s="211">
        <v>0</v>
      </c>
    </row>
    <row r="1713" spans="1:4">
      <c r="A1713" s="603"/>
      <c r="B1713" s="263">
        <v>8718114202372</v>
      </c>
      <c r="C1713" s="17" t="s">
        <v>1217</v>
      </c>
      <c r="D1713" s="211">
        <v>0</v>
      </c>
    </row>
    <row r="1714" spans="1:4">
      <c r="A1714" s="603"/>
      <c r="B1714" s="263">
        <v>8711600504141</v>
      </c>
      <c r="C1714" s="17" t="s">
        <v>1218</v>
      </c>
      <c r="D1714" s="211">
        <v>0</v>
      </c>
    </row>
    <row r="1715" spans="1:4">
      <c r="A1715" s="603"/>
      <c r="B1715" s="263">
        <v>3181730205051</v>
      </c>
      <c r="C1715" s="17" t="s">
        <v>1223</v>
      </c>
      <c r="D1715" s="211">
        <v>0</v>
      </c>
    </row>
    <row r="1716" spans="1:4">
      <c r="A1716" s="603"/>
      <c r="B1716" s="263">
        <v>3181730187784</v>
      </c>
      <c r="C1716" s="17" t="s">
        <v>1224</v>
      </c>
      <c r="D1716" s="211">
        <v>0</v>
      </c>
    </row>
    <row r="1717" spans="1:4">
      <c r="A1717" s="603"/>
      <c r="B1717" s="263">
        <v>3181730104293</v>
      </c>
      <c r="C1717" s="17" t="s">
        <v>548</v>
      </c>
      <c r="D1717" s="211">
        <v>0</v>
      </c>
    </row>
    <row r="1718" spans="1:4">
      <c r="A1718" s="603"/>
      <c r="B1718" s="263">
        <v>3181730222782</v>
      </c>
      <c r="C1718" s="17" t="s">
        <v>1226</v>
      </c>
      <c r="D1718" s="211">
        <v>0</v>
      </c>
    </row>
    <row r="1719" spans="1:4">
      <c r="A1719" s="603"/>
      <c r="B1719" s="263">
        <v>8714789903958</v>
      </c>
      <c r="C1719" s="17" t="s">
        <v>1230</v>
      </c>
      <c r="D1719" s="211">
        <v>0</v>
      </c>
    </row>
    <row r="1720" spans="1:4">
      <c r="A1720" s="603"/>
      <c r="B1720" s="263">
        <v>8714789903989</v>
      </c>
      <c r="C1720" s="17" t="s">
        <v>1231</v>
      </c>
      <c r="D1720" s="211">
        <v>0</v>
      </c>
    </row>
    <row r="1721" spans="1:4">
      <c r="A1721" s="603"/>
      <c r="B1721" s="263">
        <v>3045200715009</v>
      </c>
      <c r="C1721" s="17" t="s">
        <v>1234</v>
      </c>
      <c r="D1721" s="211">
        <v>0</v>
      </c>
    </row>
    <row r="1722" spans="1:4">
      <c r="A1722" s="603"/>
      <c r="B1722" s="263">
        <v>3045200700005</v>
      </c>
      <c r="C1722" s="17" t="s">
        <v>1237</v>
      </c>
      <c r="D1722" s="211">
        <v>0</v>
      </c>
    </row>
    <row r="1723" spans="1:4">
      <c r="A1723" s="603"/>
      <c r="B1723" s="263">
        <v>3045206331005</v>
      </c>
      <c r="C1723" s="17" t="s">
        <v>1241</v>
      </c>
      <c r="D1723" s="211">
        <v>0</v>
      </c>
    </row>
    <row r="1724" spans="1:4">
      <c r="A1724" s="603"/>
      <c r="B1724" s="263">
        <v>3045206313285</v>
      </c>
      <c r="C1724" s="17" t="s">
        <v>1243</v>
      </c>
      <c r="D1724" s="211">
        <v>0</v>
      </c>
    </row>
    <row r="1725" spans="1:4">
      <c r="A1725" s="603"/>
      <c r="B1725" s="263">
        <v>3045206391603</v>
      </c>
      <c r="C1725" s="17" t="s">
        <v>1244</v>
      </c>
      <c r="D1725" s="211">
        <v>0</v>
      </c>
    </row>
    <row r="1726" spans="1:4">
      <c r="A1726" s="603"/>
      <c r="B1726" s="263">
        <v>3045206392006</v>
      </c>
      <c r="C1726" s="17" t="s">
        <v>1342</v>
      </c>
      <c r="D1726" s="211">
        <v>0</v>
      </c>
    </row>
    <row r="1727" spans="1:4">
      <c r="A1727" s="603"/>
      <c r="B1727" s="263">
        <v>3045206312257</v>
      </c>
      <c r="C1727" s="17" t="s">
        <v>1246</v>
      </c>
      <c r="D1727" s="211">
        <v>0</v>
      </c>
    </row>
    <row r="1728" spans="1:4">
      <c r="A1728" s="603"/>
      <c r="B1728" s="263">
        <v>3178040688902</v>
      </c>
      <c r="C1728" s="17" t="s">
        <v>550</v>
      </c>
      <c r="D1728" s="211">
        <v>0</v>
      </c>
    </row>
    <row r="1729" spans="1:6">
      <c r="A1729" s="603"/>
      <c r="B1729" s="263">
        <v>3178040682221</v>
      </c>
      <c r="C1729" s="17" t="s">
        <v>1247</v>
      </c>
      <c r="D1729" s="211">
        <v>0</v>
      </c>
    </row>
    <row r="1730" spans="1:6">
      <c r="A1730" s="603"/>
      <c r="B1730" s="263">
        <v>3178040688896</v>
      </c>
      <c r="C1730" s="17" t="s">
        <v>551</v>
      </c>
      <c r="D1730" s="211">
        <v>0</v>
      </c>
    </row>
    <row r="1731" spans="1:6">
      <c r="A1731" s="603"/>
      <c r="B1731" s="263">
        <v>3094901410003</v>
      </c>
      <c r="C1731" s="17" t="s">
        <v>671</v>
      </c>
      <c r="D1731" s="211">
        <v>0</v>
      </c>
    </row>
    <row r="1732" spans="1:6">
      <c r="A1732" s="603"/>
      <c r="B1732" s="263">
        <v>3094901390008</v>
      </c>
      <c r="C1732" s="17" t="s">
        <v>673</v>
      </c>
      <c r="D1732" s="211">
        <v>0</v>
      </c>
    </row>
    <row r="1733" spans="1:6">
      <c r="A1733" s="603"/>
      <c r="B1733" s="263">
        <v>3094901304302</v>
      </c>
      <c r="C1733" s="17" t="s">
        <v>675</v>
      </c>
      <c r="D1733" s="211">
        <v>0</v>
      </c>
      <c r="F1733" s="17"/>
    </row>
    <row r="1734" spans="1:6">
      <c r="A1734" s="603"/>
      <c r="B1734" s="263">
        <v>3094901330004</v>
      </c>
      <c r="C1734" s="17" t="s">
        <v>677</v>
      </c>
      <c r="D1734" s="211">
        <v>0</v>
      </c>
    </row>
    <row r="1735" spans="1:6">
      <c r="A1735" s="603"/>
      <c r="B1735" s="263">
        <v>3094901304319</v>
      </c>
      <c r="C1735" s="17" t="s">
        <v>679</v>
      </c>
      <c r="D1735" s="211">
        <v>0</v>
      </c>
    </row>
    <row r="1736" spans="1:6">
      <c r="A1736" s="603"/>
      <c r="B1736" s="263">
        <v>3094905001078</v>
      </c>
      <c r="C1736" s="17" t="s">
        <v>681</v>
      </c>
      <c r="D1736" s="211">
        <v>0</v>
      </c>
    </row>
    <row r="1737" spans="1:6">
      <c r="A1737" s="603"/>
      <c r="B1737" s="263">
        <v>3094905001061</v>
      </c>
      <c r="C1737" s="17" t="s">
        <v>683</v>
      </c>
      <c r="D1737" s="211">
        <v>0</v>
      </c>
    </row>
    <row r="1738" spans="1:6">
      <c r="A1738" s="603"/>
      <c r="B1738" s="263">
        <v>3094905001085</v>
      </c>
      <c r="C1738" s="17" t="s">
        <v>685</v>
      </c>
      <c r="D1738" s="211">
        <v>0</v>
      </c>
    </row>
    <row r="1739" spans="1:6">
      <c r="A1739" s="603"/>
      <c r="B1739" s="263">
        <v>3094905001283</v>
      </c>
      <c r="C1739" s="17" t="s">
        <v>1248</v>
      </c>
      <c r="D1739" s="211">
        <v>0</v>
      </c>
    </row>
    <row r="1740" spans="1:6">
      <c r="A1740" s="603"/>
      <c r="B1740" s="263">
        <v>3094905001306</v>
      </c>
      <c r="C1740" s="17" t="s">
        <v>1249</v>
      </c>
      <c r="D1740" s="211">
        <v>0</v>
      </c>
    </row>
    <row r="1741" spans="1:6">
      <c r="A1741" s="603"/>
      <c r="B1741" s="263">
        <v>3094901350002</v>
      </c>
      <c r="C1741" s="17" t="s">
        <v>1250</v>
      </c>
      <c r="D1741" s="211">
        <v>0</v>
      </c>
      <c r="F1741" s="17"/>
    </row>
    <row r="1742" spans="1:6">
      <c r="A1742" s="603"/>
      <c r="B1742" s="263">
        <v>3094905000385</v>
      </c>
      <c r="C1742" s="17" t="s">
        <v>689</v>
      </c>
      <c r="D1742" s="211">
        <v>0</v>
      </c>
    </row>
    <row r="1743" spans="1:6">
      <c r="A1743" s="603"/>
      <c r="B1743" s="263">
        <v>3094901120001</v>
      </c>
      <c r="C1743" s="17" t="s">
        <v>691</v>
      </c>
      <c r="D1743" s="211">
        <v>0</v>
      </c>
    </row>
    <row r="1744" spans="1:6">
      <c r="A1744" s="603"/>
      <c r="B1744" s="263">
        <v>3094901360001</v>
      </c>
      <c r="C1744" s="17" t="s">
        <v>693</v>
      </c>
      <c r="D1744" s="211">
        <v>0</v>
      </c>
    </row>
    <row r="1745" spans="1:4">
      <c r="A1745" s="603"/>
      <c r="B1745" s="263">
        <v>3094901180005</v>
      </c>
      <c r="C1745" s="17" t="s">
        <v>695</v>
      </c>
      <c r="D1745" s="211">
        <v>0</v>
      </c>
    </row>
    <row r="1746" spans="1:4">
      <c r="A1746" s="603"/>
      <c r="B1746" s="263">
        <v>3094905000859</v>
      </c>
      <c r="C1746" s="17" t="s">
        <v>810</v>
      </c>
      <c r="D1746" s="211">
        <v>0</v>
      </c>
    </row>
    <row r="1747" spans="1:4">
      <c r="A1747" s="603"/>
      <c r="B1747" s="263">
        <v>3094905001054</v>
      </c>
      <c r="C1747" s="17" t="s">
        <v>707</v>
      </c>
      <c r="D1747" s="211">
        <v>0</v>
      </c>
    </row>
    <row r="1748" spans="1:4">
      <c r="A1748" s="603"/>
      <c r="B1748" s="263">
        <v>3094905001047</v>
      </c>
      <c r="C1748" s="17" t="s">
        <v>708</v>
      </c>
      <c r="D1748" s="211">
        <v>0</v>
      </c>
    </row>
    <row r="1749" spans="1:4">
      <c r="A1749" s="603"/>
      <c r="B1749" s="263">
        <v>3094905000033</v>
      </c>
      <c r="C1749" s="17" t="s">
        <v>697</v>
      </c>
      <c r="D1749" s="211">
        <v>0</v>
      </c>
    </row>
    <row r="1750" spans="1:4">
      <c r="A1750" s="603"/>
      <c r="B1750" s="263">
        <v>3094905000316</v>
      </c>
      <c r="C1750" s="17" t="s">
        <v>699</v>
      </c>
      <c r="D1750" s="211">
        <v>0</v>
      </c>
    </row>
    <row r="1751" spans="1:4">
      <c r="A1751" s="603"/>
      <c r="B1751" s="263">
        <v>3094905000712</v>
      </c>
      <c r="C1751" s="17" t="s">
        <v>816</v>
      </c>
      <c r="D1751" s="211">
        <v>0</v>
      </c>
    </row>
    <row r="1752" spans="1:4">
      <c r="A1752" s="603"/>
      <c r="B1752" s="263">
        <v>3389181110003</v>
      </c>
      <c r="C1752" s="17" t="s">
        <v>701</v>
      </c>
      <c r="D1752" s="211">
        <v>0</v>
      </c>
    </row>
    <row r="1753" spans="1:4">
      <c r="A1753" s="603"/>
      <c r="B1753" s="263">
        <v>3094901290001</v>
      </c>
      <c r="C1753" s="17" t="s">
        <v>703</v>
      </c>
      <c r="D1753" s="211">
        <v>0</v>
      </c>
    </row>
    <row r="1754" spans="1:4">
      <c r="A1754" s="603"/>
      <c r="B1754" s="263">
        <v>3094906417731</v>
      </c>
      <c r="C1754" s="17" t="s">
        <v>813</v>
      </c>
      <c r="D1754" s="211">
        <v>0</v>
      </c>
    </row>
    <row r="1755" spans="1:4">
      <c r="A1755" s="603"/>
      <c r="B1755" s="263">
        <v>3094904500015</v>
      </c>
      <c r="C1755" s="17" t="s">
        <v>814</v>
      </c>
      <c r="D1755" s="211">
        <v>0</v>
      </c>
    </row>
    <row r="1756" spans="1:4">
      <c r="A1756" s="603"/>
      <c r="B1756" s="263">
        <v>3094901340003</v>
      </c>
      <c r="C1756" s="17" t="s">
        <v>1252</v>
      </c>
      <c r="D1756" s="211">
        <v>0</v>
      </c>
    </row>
    <row r="1757" spans="1:4">
      <c r="A1757" s="603"/>
      <c r="B1757" s="263">
        <v>8413300264270</v>
      </c>
      <c r="C1757" s="17" t="s">
        <v>715</v>
      </c>
      <c r="D1757" s="211">
        <v>0</v>
      </c>
    </row>
    <row r="1758" spans="1:4">
      <c r="A1758" s="603"/>
      <c r="B1758" s="263">
        <v>8717644822029</v>
      </c>
      <c r="C1758" s="17" t="s">
        <v>1253</v>
      </c>
      <c r="D1758" s="211">
        <v>0</v>
      </c>
    </row>
    <row r="1759" spans="1:4">
      <c r="A1759" s="603"/>
      <c r="B1759" s="263">
        <v>8711700614276</v>
      </c>
      <c r="C1759" s="17" t="s">
        <v>718</v>
      </c>
      <c r="D1759" s="211">
        <v>0</v>
      </c>
    </row>
    <row r="1760" spans="1:4">
      <c r="A1760" s="603"/>
      <c r="B1760" s="263">
        <v>8711700613958</v>
      </c>
      <c r="C1760" s="17" t="s">
        <v>719</v>
      </c>
      <c r="D1760" s="211">
        <v>0</v>
      </c>
    </row>
    <row r="1761" spans="1:4">
      <c r="A1761" s="603"/>
      <c r="B1761" s="263">
        <v>8711600602205</v>
      </c>
      <c r="C1761" s="17" t="s">
        <v>720</v>
      </c>
      <c r="D1761" s="211">
        <v>0</v>
      </c>
    </row>
    <row r="1762" spans="1:4">
      <c r="A1762" s="603"/>
      <c r="B1762" s="263">
        <v>8711600602007</v>
      </c>
      <c r="C1762" s="17" t="s">
        <v>721</v>
      </c>
      <c r="D1762" s="211">
        <v>0</v>
      </c>
    </row>
    <row r="1763" spans="1:4">
      <c r="A1763" s="603"/>
      <c r="B1763" s="263">
        <v>8717644116999</v>
      </c>
      <c r="C1763" s="17" t="s">
        <v>722</v>
      </c>
      <c r="D1763" s="211">
        <v>1.2</v>
      </c>
    </row>
    <row r="1764" spans="1:4">
      <c r="A1764" s="603"/>
      <c r="B1764" s="263">
        <v>8717644116937</v>
      </c>
      <c r="C1764" s="17" t="s">
        <v>723</v>
      </c>
      <c r="D1764" s="211">
        <v>1.2</v>
      </c>
    </row>
    <row r="1765" spans="1:4">
      <c r="A1765" s="603"/>
      <c r="B1765" s="263">
        <v>8711600477506</v>
      </c>
      <c r="C1765" s="17" t="s">
        <v>1343</v>
      </c>
      <c r="D1765" s="211">
        <v>0</v>
      </c>
    </row>
    <row r="1766" spans="1:4">
      <c r="A1766" s="603"/>
      <c r="B1766" s="263">
        <v>8712561696562</v>
      </c>
      <c r="C1766" s="17" t="s">
        <v>1344</v>
      </c>
      <c r="D1766" s="211">
        <v>0</v>
      </c>
    </row>
    <row r="1767" spans="1:4">
      <c r="A1767" s="603"/>
      <c r="B1767" s="263">
        <v>3014230005060</v>
      </c>
      <c r="C1767" s="17" t="s">
        <v>1345</v>
      </c>
      <c r="D1767" s="211">
        <v>0</v>
      </c>
    </row>
    <row r="1768" spans="1:4">
      <c r="A1768" s="603"/>
      <c r="B1768" s="263">
        <v>3014230005046</v>
      </c>
      <c r="C1768" s="17" t="s">
        <v>826</v>
      </c>
      <c r="D1768" s="211">
        <v>0</v>
      </c>
    </row>
    <row r="1769" spans="1:4">
      <c r="A1769" s="603"/>
      <c r="B1769" s="263">
        <v>8000630042663</v>
      </c>
      <c r="C1769" s="17" t="s">
        <v>827</v>
      </c>
      <c r="D1769" s="211">
        <v>0</v>
      </c>
    </row>
    <row r="1770" spans="1:4">
      <c r="A1770" s="603"/>
      <c r="B1770" s="263">
        <v>8718114234922</v>
      </c>
      <c r="C1770" s="17" t="s">
        <v>1254</v>
      </c>
      <c r="D1770" s="211">
        <v>0</v>
      </c>
    </row>
    <row r="1771" spans="1:4">
      <c r="A1771" s="603"/>
      <c r="B1771" s="263">
        <v>8712561696432</v>
      </c>
      <c r="C1771" s="17" t="s">
        <v>828</v>
      </c>
      <c r="D1771" s="211">
        <v>0</v>
      </c>
    </row>
    <row r="1772" spans="1:4">
      <c r="A1772" s="603"/>
      <c r="B1772" s="263">
        <v>8717163443965</v>
      </c>
      <c r="C1772" s="17" t="s">
        <v>725</v>
      </c>
      <c r="D1772" s="211">
        <v>0</v>
      </c>
    </row>
    <row r="1773" spans="1:4">
      <c r="A1773" s="603"/>
      <c r="B1773" s="263">
        <v>8717644344279</v>
      </c>
      <c r="C1773" s="17" t="s">
        <v>1255</v>
      </c>
      <c r="D1773" s="211">
        <v>1.25</v>
      </c>
    </row>
    <row r="1774" spans="1:4">
      <c r="A1774" s="603"/>
      <c r="B1774" s="263">
        <v>8711700550963</v>
      </c>
      <c r="C1774" s="17" t="s">
        <v>829</v>
      </c>
      <c r="D1774" s="211">
        <v>0</v>
      </c>
    </row>
    <row r="1775" spans="1:4">
      <c r="A1775" s="603"/>
      <c r="B1775" s="263">
        <v>8718114060194</v>
      </c>
      <c r="C1775" s="17" t="s">
        <v>1256</v>
      </c>
      <c r="D1775" s="211">
        <v>0</v>
      </c>
    </row>
    <row r="1776" spans="1:4">
      <c r="A1776" s="603"/>
      <c r="B1776" s="263">
        <v>8711700544078</v>
      </c>
      <c r="C1776" s="17" t="s">
        <v>830</v>
      </c>
      <c r="D1776" s="211">
        <v>0</v>
      </c>
    </row>
    <row r="1777" spans="1:4">
      <c r="A1777" s="603"/>
      <c r="B1777" s="263">
        <v>8712561107853</v>
      </c>
      <c r="C1777" s="17" t="s">
        <v>729</v>
      </c>
      <c r="D1777" s="211">
        <v>0</v>
      </c>
    </row>
    <row r="1778" spans="1:4">
      <c r="A1778" s="603"/>
      <c r="B1778" s="263">
        <v>8711700545297</v>
      </c>
      <c r="C1778" s="17" t="s">
        <v>730</v>
      </c>
      <c r="D1778" s="211">
        <v>0</v>
      </c>
    </row>
    <row r="1779" spans="1:4">
      <c r="A1779" s="603"/>
      <c r="B1779" s="263">
        <v>8711700543613</v>
      </c>
      <c r="C1779" s="17" t="s">
        <v>1346</v>
      </c>
      <c r="D1779" s="211">
        <v>0</v>
      </c>
    </row>
    <row r="1780" spans="1:4">
      <c r="A1780" s="603"/>
      <c r="B1780" s="263">
        <v>8711700894784</v>
      </c>
      <c r="C1780" s="17" t="s">
        <v>734</v>
      </c>
      <c r="D1780" s="211">
        <v>0</v>
      </c>
    </row>
    <row r="1781" spans="1:4">
      <c r="A1781" s="603"/>
      <c r="B1781" s="263">
        <v>871716302159</v>
      </c>
      <c r="C1781" s="17" t="s">
        <v>741</v>
      </c>
      <c r="D1781" s="211">
        <v>0</v>
      </c>
    </row>
    <row r="1782" spans="1:4">
      <c r="A1782" s="603"/>
      <c r="B1782" s="263">
        <v>8717644190142</v>
      </c>
      <c r="C1782" s="17" t="s">
        <v>742</v>
      </c>
      <c r="D1782" s="211">
        <v>0</v>
      </c>
    </row>
    <row r="1783" spans="1:4">
      <c r="A1783" s="603"/>
      <c r="B1783" s="263">
        <v>8717644081471</v>
      </c>
      <c r="C1783" s="17" t="s">
        <v>745</v>
      </c>
      <c r="D1783" s="211">
        <v>0</v>
      </c>
    </row>
    <row r="1784" spans="1:4">
      <c r="A1784" s="603"/>
      <c r="B1784" s="263">
        <v>8712561030045</v>
      </c>
      <c r="C1784" s="17" t="s">
        <v>747</v>
      </c>
      <c r="D1784" s="211">
        <v>0</v>
      </c>
    </row>
    <row r="1785" spans="1:4">
      <c r="A1785" s="603"/>
      <c r="B1785" s="263">
        <v>8718114481418</v>
      </c>
      <c r="C1785" s="17" t="s">
        <v>748</v>
      </c>
      <c r="D1785" s="211">
        <v>0</v>
      </c>
    </row>
    <row r="1786" spans="1:4">
      <c r="A1786" s="603"/>
      <c r="B1786" s="263">
        <v>3014230002229</v>
      </c>
      <c r="C1786" s="17" t="s">
        <v>749</v>
      </c>
      <c r="D1786" s="211">
        <v>0</v>
      </c>
    </row>
    <row r="1787" spans="1:4">
      <c r="A1787" s="603"/>
      <c r="B1787" s="263">
        <v>3014230002625</v>
      </c>
      <c r="C1787" s="17" t="s">
        <v>750</v>
      </c>
      <c r="D1787" s="211">
        <v>0</v>
      </c>
    </row>
    <row r="1788" spans="1:4">
      <c r="A1788" s="603"/>
      <c r="B1788" s="263">
        <v>3014230004476</v>
      </c>
      <c r="C1788" s="17" t="s">
        <v>753</v>
      </c>
      <c r="D1788" s="211">
        <v>0</v>
      </c>
    </row>
    <row r="1789" spans="1:4">
      <c r="A1789" s="603"/>
      <c r="B1789" s="263">
        <v>3014230004483</v>
      </c>
      <c r="C1789" s="17" t="s">
        <v>754</v>
      </c>
      <c r="D1789" s="211">
        <v>0</v>
      </c>
    </row>
    <row r="1790" spans="1:4">
      <c r="A1790" s="603"/>
      <c r="B1790" s="263">
        <v>3178041308687</v>
      </c>
      <c r="C1790" s="17" t="s">
        <v>1257</v>
      </c>
      <c r="D1790" s="211">
        <v>0</v>
      </c>
    </row>
    <row r="1791" spans="1:4">
      <c r="A1791" s="603"/>
      <c r="B1791" s="263">
        <v>3178041308694</v>
      </c>
      <c r="C1791" s="17" t="s">
        <v>1258</v>
      </c>
      <c r="D1791" s="211">
        <v>0</v>
      </c>
    </row>
    <row r="1792" spans="1:4">
      <c r="A1792" s="603"/>
      <c r="B1792" s="263">
        <v>8712561771429</v>
      </c>
      <c r="C1792" s="17" t="s">
        <v>1347</v>
      </c>
      <c r="D1792" s="211">
        <v>0</v>
      </c>
    </row>
    <row r="1793" spans="1:4">
      <c r="A1793" s="603"/>
      <c r="B1793" s="263">
        <v>8712561770897</v>
      </c>
      <c r="C1793" s="17" t="s">
        <v>1261</v>
      </c>
      <c r="D1793" s="211">
        <v>0</v>
      </c>
    </row>
    <row r="1794" spans="1:4">
      <c r="A1794" s="603"/>
      <c r="B1794" s="263">
        <v>3011610026677</v>
      </c>
      <c r="C1794" s="17" t="s">
        <v>1262</v>
      </c>
      <c r="D1794" s="211">
        <v>0</v>
      </c>
    </row>
    <row r="1795" spans="1:4">
      <c r="A1795" s="603"/>
      <c r="B1795" s="263">
        <v>8718114380544</v>
      </c>
      <c r="C1795" s="17" t="s">
        <v>1263</v>
      </c>
      <c r="D1795" s="211">
        <v>0</v>
      </c>
    </row>
    <row r="1796" spans="1:4">
      <c r="A1796" s="603"/>
      <c r="B1796" s="263">
        <v>8718114380445</v>
      </c>
      <c r="C1796" s="17" t="s">
        <v>1264</v>
      </c>
      <c r="D1796" s="211">
        <v>0</v>
      </c>
    </row>
    <row r="1797" spans="1:4">
      <c r="A1797" s="603"/>
      <c r="B1797" s="263">
        <v>3178040697300</v>
      </c>
      <c r="C1797" s="17" t="s">
        <v>1268</v>
      </c>
      <c r="D1797" s="211">
        <v>0</v>
      </c>
    </row>
    <row r="1798" spans="1:4">
      <c r="A1798" s="603"/>
      <c r="B1798" s="263">
        <v>3178041308281</v>
      </c>
      <c r="C1798" s="17" t="s">
        <v>1269</v>
      </c>
      <c r="D1798" s="211">
        <v>0</v>
      </c>
    </row>
    <row r="1799" spans="1:4">
      <c r="A1799" s="603"/>
      <c r="B1799" s="263">
        <v>4015400628972</v>
      </c>
      <c r="C1799" s="17" t="s">
        <v>1270</v>
      </c>
      <c r="D1799" s="211">
        <v>0</v>
      </c>
    </row>
    <row r="1800" spans="1:4">
      <c r="A1800" s="603"/>
      <c r="B1800" s="263">
        <v>3178041302739</v>
      </c>
      <c r="C1800" s="17" t="s">
        <v>563</v>
      </c>
      <c r="D1800" s="211">
        <v>0</v>
      </c>
    </row>
    <row r="1801" spans="1:4">
      <c r="A1801" s="603"/>
      <c r="B1801" s="263">
        <v>3178040665569</v>
      </c>
      <c r="C1801" s="17" t="s">
        <v>564</v>
      </c>
      <c r="D1801" s="211">
        <v>0</v>
      </c>
    </row>
    <row r="1802" spans="1:4">
      <c r="A1802" s="603"/>
      <c r="B1802" s="263">
        <v>3178040681163</v>
      </c>
      <c r="C1802" s="17" t="s">
        <v>1273</v>
      </c>
      <c r="D1802" s="211">
        <v>0</v>
      </c>
    </row>
    <row r="1803" spans="1:4">
      <c r="A1803" s="603"/>
      <c r="B1803" s="263">
        <v>3178040694538</v>
      </c>
      <c r="C1803" s="17" t="s">
        <v>566</v>
      </c>
      <c r="D1803" s="211">
        <v>0</v>
      </c>
    </row>
    <row r="1804" spans="1:4">
      <c r="A1804" s="603"/>
      <c r="B1804" s="263">
        <v>8711700922340</v>
      </c>
      <c r="C1804" s="17" t="s">
        <v>831</v>
      </c>
      <c r="D1804" s="211">
        <v>0</v>
      </c>
    </row>
    <row r="1805" spans="1:4">
      <c r="A1805" s="603"/>
      <c r="B1805" s="263">
        <v>8711700923354</v>
      </c>
      <c r="C1805" s="17" t="s">
        <v>832</v>
      </c>
      <c r="D1805" s="211">
        <v>0</v>
      </c>
    </row>
    <row r="1806" spans="1:4">
      <c r="A1806" s="603"/>
      <c r="B1806" s="263">
        <v>3326240023683</v>
      </c>
      <c r="C1806" s="17" t="s">
        <v>1275</v>
      </c>
      <c r="D1806" s="211">
        <v>0</v>
      </c>
    </row>
    <row r="1807" spans="1:4">
      <c r="A1807" s="603"/>
      <c r="B1807" s="263">
        <v>3326240023676</v>
      </c>
      <c r="C1807" s="17" t="s">
        <v>1277</v>
      </c>
      <c r="D1807" s="211">
        <v>0</v>
      </c>
    </row>
    <row r="1808" spans="1:4">
      <c r="A1808" s="603"/>
      <c r="B1808" s="263">
        <v>3600541258259</v>
      </c>
      <c r="C1808" s="17" t="s">
        <v>573</v>
      </c>
      <c r="D1808" s="211">
        <v>0</v>
      </c>
    </row>
    <row r="1809" spans="1:4">
      <c r="A1809" s="603"/>
      <c r="B1809" s="263">
        <v>3600550219227</v>
      </c>
      <c r="C1809" s="17" t="s">
        <v>576</v>
      </c>
      <c r="D1809" s="211">
        <v>0</v>
      </c>
    </row>
    <row r="1810" spans="1:4">
      <c r="A1810" s="603"/>
      <c r="B1810" s="263">
        <v>3600550219302</v>
      </c>
      <c r="C1810" s="17" t="s">
        <v>579</v>
      </c>
      <c r="D1810" s="211">
        <v>0</v>
      </c>
    </row>
    <row r="1811" spans="1:4">
      <c r="A1811" s="603"/>
      <c r="B1811" s="263">
        <v>3600550148442</v>
      </c>
      <c r="C1811" s="17" t="s">
        <v>580</v>
      </c>
      <c r="D1811" s="211">
        <v>0</v>
      </c>
    </row>
    <row r="1812" spans="1:4">
      <c r="A1812" s="603"/>
      <c r="B1812" s="263">
        <v>3178041310604</v>
      </c>
      <c r="C1812" s="17" t="s">
        <v>1278</v>
      </c>
      <c r="D1812" s="211">
        <v>0</v>
      </c>
    </row>
    <row r="1813" spans="1:4">
      <c r="A1813" s="603"/>
      <c r="B1813" s="263">
        <v>3178040695566</v>
      </c>
      <c r="C1813" s="17" t="s">
        <v>1279</v>
      </c>
      <c r="D1813" s="211">
        <v>0</v>
      </c>
    </row>
    <row r="1814" spans="1:4">
      <c r="A1814" s="603"/>
      <c r="B1814" s="263">
        <v>3178040688506</v>
      </c>
      <c r="C1814" s="17" t="s">
        <v>1348</v>
      </c>
      <c r="D1814" s="211">
        <v>0</v>
      </c>
    </row>
    <row r="1815" spans="1:4">
      <c r="A1815" s="603"/>
      <c r="B1815" s="263">
        <v>3178041305280</v>
      </c>
      <c r="C1815" s="17" t="s">
        <v>833</v>
      </c>
      <c r="D1815" s="211">
        <v>0</v>
      </c>
    </row>
    <row r="1816" spans="1:4">
      <c r="A1816" s="603"/>
      <c r="B1816" s="263">
        <v>3278940010077</v>
      </c>
      <c r="C1816" s="17" t="s">
        <v>1280</v>
      </c>
      <c r="D1816" s="211">
        <v>0</v>
      </c>
    </row>
    <row r="1817" spans="1:4">
      <c r="A1817" s="603"/>
      <c r="B1817" s="263">
        <v>3278940916300</v>
      </c>
      <c r="C1817" s="17" t="s">
        <v>1281</v>
      </c>
      <c r="D1817" s="211">
        <v>0</v>
      </c>
    </row>
    <row r="1818" spans="1:4">
      <c r="A1818" s="603"/>
      <c r="B1818" s="263">
        <v>3278940916706</v>
      </c>
      <c r="C1818" s="17" t="s">
        <v>1282</v>
      </c>
      <c r="D1818" s="211">
        <v>0</v>
      </c>
    </row>
    <row r="1819" spans="1:4">
      <c r="A1819" s="603"/>
      <c r="B1819" s="263">
        <v>3133200914406</v>
      </c>
      <c r="C1819" s="17" t="s">
        <v>1283</v>
      </c>
      <c r="D1819" s="211">
        <v>0</v>
      </c>
    </row>
    <row r="1820" spans="1:4">
      <c r="A1820" s="603"/>
      <c r="B1820" s="263">
        <v>3574661053738</v>
      </c>
      <c r="C1820" s="17" t="s">
        <v>1349</v>
      </c>
      <c r="D1820" s="211">
        <v>0</v>
      </c>
    </row>
    <row r="1821" spans="1:4">
      <c r="A1821" s="603"/>
      <c r="B1821" s="263">
        <v>3278940919974</v>
      </c>
      <c r="C1821" s="17" t="s">
        <v>1350</v>
      </c>
      <c r="D1821" s="211">
        <v>0</v>
      </c>
    </row>
    <row r="1822" spans="1:4">
      <c r="A1822" s="603"/>
      <c r="B1822" s="263">
        <v>3133200902502</v>
      </c>
      <c r="C1822" s="17" t="s">
        <v>1284</v>
      </c>
      <c r="D1822" s="211">
        <v>0</v>
      </c>
    </row>
    <row r="1823" spans="1:4">
      <c r="A1823" s="603"/>
      <c r="B1823" s="263" t="s">
        <v>4620</v>
      </c>
      <c r="C1823" s="17" t="s">
        <v>1286</v>
      </c>
      <c r="D1823" s="211">
        <v>0</v>
      </c>
    </row>
    <row r="1824" spans="1:4">
      <c r="A1824" s="603"/>
      <c r="B1824" s="263">
        <v>9300631115427</v>
      </c>
      <c r="C1824" s="17" t="s">
        <v>1351</v>
      </c>
      <c r="D1824" s="211">
        <v>0</v>
      </c>
    </row>
    <row r="1825" spans="1:4">
      <c r="A1825" s="603"/>
      <c r="B1825" s="263">
        <v>3059944021661</v>
      </c>
      <c r="C1825" s="17" t="s">
        <v>834</v>
      </c>
      <c r="D1825" s="211">
        <v>0</v>
      </c>
    </row>
    <row r="1826" spans="1:4">
      <c r="A1826" s="603"/>
      <c r="B1826" s="263">
        <v>4002448040842</v>
      </c>
      <c r="C1826" s="17" t="s">
        <v>1287</v>
      </c>
      <c r="D1826" s="211">
        <v>0</v>
      </c>
    </row>
    <row r="1827" spans="1:4">
      <c r="A1827" s="603"/>
      <c r="B1827" s="263">
        <v>4002448040880</v>
      </c>
      <c r="C1827" s="17" t="s">
        <v>1288</v>
      </c>
      <c r="D1827" s="211">
        <v>0</v>
      </c>
    </row>
    <row r="1828" spans="1:4">
      <c r="A1828" s="603"/>
      <c r="B1828" s="263">
        <v>4002448040866</v>
      </c>
      <c r="C1828" s="17" t="s">
        <v>1289</v>
      </c>
      <c r="D1828" s="211">
        <v>0</v>
      </c>
    </row>
    <row r="1829" spans="1:4">
      <c r="A1829" s="603"/>
      <c r="B1829" s="263">
        <v>3600550261288</v>
      </c>
      <c r="C1829" s="17" t="s">
        <v>587</v>
      </c>
      <c r="D1829" s="211">
        <v>0</v>
      </c>
    </row>
    <row r="1830" spans="1:4">
      <c r="A1830" s="603"/>
      <c r="B1830" s="263">
        <v>3600550261219</v>
      </c>
      <c r="C1830" s="17" t="s">
        <v>589</v>
      </c>
      <c r="D1830" s="211">
        <v>0</v>
      </c>
    </row>
    <row r="1831" spans="1:4">
      <c r="A1831" s="603"/>
      <c r="B1831" s="263">
        <v>3600550235159</v>
      </c>
      <c r="C1831" s="17" t="s">
        <v>590</v>
      </c>
      <c r="D1831" s="211">
        <v>0</v>
      </c>
    </row>
    <row r="1832" spans="1:4">
      <c r="A1832" s="603"/>
      <c r="B1832" s="263">
        <v>8712561440233</v>
      </c>
      <c r="C1832" s="17" t="s">
        <v>592</v>
      </c>
      <c r="D1832" s="211">
        <v>0</v>
      </c>
    </row>
    <row r="1833" spans="1:4">
      <c r="A1833" s="603"/>
      <c r="B1833" s="263">
        <v>8712561439978</v>
      </c>
      <c r="C1833" s="17" t="s">
        <v>593</v>
      </c>
      <c r="D1833" s="211">
        <v>0</v>
      </c>
    </row>
    <row r="1834" spans="1:4">
      <c r="A1834" s="603"/>
      <c r="B1834" s="263">
        <v>8712561440202</v>
      </c>
      <c r="C1834" s="17" t="s">
        <v>594</v>
      </c>
      <c r="D1834" s="211">
        <v>0</v>
      </c>
    </row>
    <row r="1835" spans="1:4">
      <c r="A1835" s="598" t="s">
        <v>1374</v>
      </c>
      <c r="B1835" s="263" t="s">
        <v>4620</v>
      </c>
      <c r="C1835" s="17" t="s">
        <v>1352</v>
      </c>
      <c r="D1835" s="211">
        <v>0</v>
      </c>
    </row>
    <row r="1836" spans="1:4">
      <c r="A1836" s="598"/>
      <c r="B1836" s="263" t="s">
        <v>1354</v>
      </c>
      <c r="C1836" s="17" t="s">
        <v>1353</v>
      </c>
      <c r="D1836" s="217">
        <v>2.35</v>
      </c>
    </row>
    <row r="1837" spans="1:4">
      <c r="A1837" s="598"/>
      <c r="B1837" s="263" t="s">
        <v>1356</v>
      </c>
      <c r="C1837" s="17" t="s">
        <v>1355</v>
      </c>
      <c r="D1837" s="217">
        <v>2.35</v>
      </c>
    </row>
    <row r="1838" spans="1:4">
      <c r="A1838" s="598"/>
      <c r="B1838" s="263" t="s">
        <v>1358</v>
      </c>
      <c r="C1838" s="17" t="s">
        <v>1357</v>
      </c>
      <c r="D1838" s="217">
        <v>2.35</v>
      </c>
    </row>
    <row r="1839" spans="1:4">
      <c r="A1839" s="598"/>
      <c r="B1839" s="263" t="s">
        <v>1360</v>
      </c>
      <c r="C1839" s="17" t="s">
        <v>1359</v>
      </c>
      <c r="D1839" s="217">
        <v>2.35</v>
      </c>
    </row>
    <row r="1840" spans="1:4">
      <c r="A1840" s="598"/>
      <c r="B1840" s="263" t="s">
        <v>1362</v>
      </c>
      <c r="C1840" s="17" t="s">
        <v>1361</v>
      </c>
      <c r="D1840" s="217">
        <v>2.35</v>
      </c>
    </row>
    <row r="1841" spans="1:8">
      <c r="A1841" s="598"/>
      <c r="B1841" s="263" t="s">
        <v>1364</v>
      </c>
      <c r="C1841" s="17" t="s">
        <v>1363</v>
      </c>
      <c r="D1841" s="217">
        <v>2.35</v>
      </c>
    </row>
    <row r="1842" spans="1:8">
      <c r="A1842" s="598"/>
      <c r="B1842" s="263" t="s">
        <v>1366</v>
      </c>
      <c r="C1842" s="17" t="s">
        <v>1365</v>
      </c>
      <c r="D1842" s="217">
        <v>2.35</v>
      </c>
    </row>
    <row r="1843" spans="1:8">
      <c r="A1843" s="598"/>
      <c r="B1843" s="263" t="s">
        <v>1368</v>
      </c>
      <c r="C1843" s="17" t="s">
        <v>1367</v>
      </c>
      <c r="D1843" s="217">
        <v>2.4500000000000002</v>
      </c>
    </row>
    <row r="1844" spans="1:8" ht="15" thickBot="1">
      <c r="A1844" s="598"/>
      <c r="B1844" s="263" t="s">
        <v>1370</v>
      </c>
      <c r="C1844" s="17" t="s">
        <v>1369</v>
      </c>
      <c r="D1844" s="217">
        <v>2.4500000000000002</v>
      </c>
      <c r="G1844" s="13"/>
      <c r="H1844" s="15"/>
    </row>
    <row r="1845" spans="1:8">
      <c r="A1845" s="598"/>
      <c r="B1845" s="263" t="s">
        <v>1372</v>
      </c>
      <c r="C1845" s="17" t="s">
        <v>1371</v>
      </c>
      <c r="D1845" s="217">
        <v>2.4500000000000002</v>
      </c>
    </row>
    <row r="1846" spans="1:8" ht="15" thickBot="1">
      <c r="A1846" s="595" t="s">
        <v>1394</v>
      </c>
      <c r="B1846" s="13" t="s">
        <v>1654</v>
      </c>
      <c r="C1846" s="15" t="s">
        <v>850</v>
      </c>
      <c r="D1846" s="212">
        <v>1.6</v>
      </c>
    </row>
    <row r="1847" spans="1:8" ht="15" thickBot="1">
      <c r="A1847" s="595"/>
      <c r="B1847" s="13" t="s">
        <v>1655</v>
      </c>
      <c r="C1847" s="15" t="s">
        <v>851</v>
      </c>
      <c r="D1847" s="212">
        <v>2</v>
      </c>
    </row>
    <row r="1848" spans="1:8" ht="15" thickBot="1">
      <c r="A1848" s="595"/>
      <c r="B1848" s="13" t="s">
        <v>1406</v>
      </c>
      <c r="C1848" s="15" t="s">
        <v>852</v>
      </c>
      <c r="D1848" s="212">
        <v>2.15</v>
      </c>
    </row>
    <row r="1849" spans="1:8" ht="15" thickBot="1">
      <c r="A1849" s="595"/>
      <c r="B1849" s="13" t="s">
        <v>1658</v>
      </c>
      <c r="C1849" s="15" t="s">
        <v>853</v>
      </c>
      <c r="D1849" s="212">
        <v>2</v>
      </c>
    </row>
    <row r="1850" spans="1:8" ht="15" thickBot="1">
      <c r="A1850" s="595"/>
      <c r="B1850" s="13" t="s">
        <v>1656</v>
      </c>
      <c r="C1850" s="15" t="s">
        <v>854</v>
      </c>
      <c r="D1850" s="212">
        <v>4</v>
      </c>
    </row>
    <row r="1851" spans="1:8" ht="15" thickBot="1">
      <c r="A1851" s="595"/>
      <c r="B1851" s="13" t="s">
        <v>1657</v>
      </c>
      <c r="C1851" s="15" t="s">
        <v>855</v>
      </c>
      <c r="D1851" s="212">
        <v>3</v>
      </c>
    </row>
    <row r="1852" spans="1:8" s="20" customFormat="1" ht="15" thickBot="1">
      <c r="A1852" s="595"/>
      <c r="B1852" s="273" t="s">
        <v>1397</v>
      </c>
      <c r="C1852" s="14" t="s">
        <v>1164</v>
      </c>
      <c r="D1852" s="218">
        <v>12.5</v>
      </c>
    </row>
    <row r="1853" spans="1:8" s="20" customFormat="1" ht="15" thickBot="1">
      <c r="A1853" s="595"/>
      <c r="B1853" s="274" t="s">
        <v>1659</v>
      </c>
      <c r="C1853" s="12" t="s">
        <v>997</v>
      </c>
      <c r="D1853" s="212">
        <v>1.65</v>
      </c>
    </row>
    <row r="1854" spans="1:8" s="20" customFormat="1" ht="15" thickBot="1">
      <c r="A1854" s="595"/>
      <c r="B1854" s="274" t="s">
        <v>1398</v>
      </c>
      <c r="C1854" s="12" t="s">
        <v>529</v>
      </c>
      <c r="D1854" s="212">
        <v>5.5</v>
      </c>
    </row>
    <row r="1855" spans="1:8" s="20" customFormat="1" ht="15" thickBot="1">
      <c r="A1855" s="595"/>
      <c r="B1855" s="274" t="s">
        <v>1399</v>
      </c>
      <c r="C1855" s="12" t="s">
        <v>956</v>
      </c>
      <c r="D1855" s="212">
        <v>0.8</v>
      </c>
    </row>
    <row r="1856" spans="1:8" s="20" customFormat="1" ht="15" thickBot="1">
      <c r="A1856" s="595"/>
      <c r="B1856" s="274" t="s">
        <v>1660</v>
      </c>
      <c r="C1856" s="12" t="s">
        <v>871</v>
      </c>
      <c r="D1856" s="212">
        <v>0.45</v>
      </c>
    </row>
    <row r="1857" spans="1:4" s="20" customFormat="1" ht="15" thickBot="1">
      <c r="A1857" s="595"/>
      <c r="B1857" s="274" t="s">
        <v>1661</v>
      </c>
      <c r="C1857" s="12" t="s">
        <v>906</v>
      </c>
      <c r="D1857" s="212">
        <v>2.5</v>
      </c>
    </row>
    <row r="1858" spans="1:4" s="20" customFormat="1" ht="15" thickBot="1">
      <c r="A1858" s="595"/>
      <c r="B1858" s="274" t="s">
        <v>1662</v>
      </c>
      <c r="C1858" s="12" t="s">
        <v>1225</v>
      </c>
      <c r="D1858" s="212">
        <v>1.3</v>
      </c>
    </row>
    <row r="1859" spans="1:4" s="20" customFormat="1" ht="15" thickBot="1">
      <c r="A1859" s="595"/>
      <c r="B1859" s="274" t="s">
        <v>1401</v>
      </c>
      <c r="C1859" s="12" t="s">
        <v>1274</v>
      </c>
      <c r="D1859" s="212">
        <v>1</v>
      </c>
    </row>
    <row r="1860" spans="1:4" s="20" customFormat="1" ht="15" thickBot="1">
      <c r="A1860" s="595"/>
      <c r="B1860" s="274" t="s">
        <v>1402</v>
      </c>
      <c r="C1860" s="12" t="s">
        <v>731</v>
      </c>
      <c r="D1860" s="212">
        <v>0.8</v>
      </c>
    </row>
    <row r="1861" spans="1:4" s="20" customFormat="1" ht="15" thickBot="1">
      <c r="A1861" s="595"/>
      <c r="B1861" s="274" t="s">
        <v>1403</v>
      </c>
      <c r="C1861" s="12" t="s">
        <v>981</v>
      </c>
      <c r="D1861" s="212">
        <v>1.05</v>
      </c>
    </row>
    <row r="1862" spans="1:4">
      <c r="A1862" s="597" t="s">
        <v>1589</v>
      </c>
      <c r="B1862" s="275" t="s">
        <v>1407</v>
      </c>
      <c r="C1862" s="21" t="s">
        <v>1408</v>
      </c>
      <c r="D1862" s="211">
        <v>2.25</v>
      </c>
    </row>
    <row r="1863" spans="1:4">
      <c r="A1863" s="597"/>
      <c r="B1863" s="275" t="s">
        <v>1595</v>
      </c>
      <c r="C1863" s="21" t="s">
        <v>1409</v>
      </c>
      <c r="D1863" s="211">
        <v>2</v>
      </c>
    </row>
    <row r="1864" spans="1:4">
      <c r="A1864" s="597"/>
      <c r="B1864" s="275" t="s">
        <v>1603</v>
      </c>
      <c r="C1864" s="21" t="s">
        <v>1409</v>
      </c>
      <c r="D1864" s="211">
        <v>2</v>
      </c>
    </row>
    <row r="1865" spans="1:4">
      <c r="A1865" s="597"/>
      <c r="B1865" s="275" t="s">
        <v>1411</v>
      </c>
      <c r="C1865" s="21" t="s">
        <v>1412</v>
      </c>
      <c r="D1865" s="211">
        <v>1.27</v>
      </c>
    </row>
    <row r="1866" spans="1:4">
      <c r="A1866" s="597"/>
      <c r="B1866" s="275" t="s">
        <v>1590</v>
      </c>
      <c r="C1866" s="21" t="s">
        <v>1604</v>
      </c>
      <c r="D1866" s="211">
        <v>1.78</v>
      </c>
    </row>
    <row r="1867" spans="1:4">
      <c r="A1867" s="597"/>
      <c r="B1867" s="275" t="s">
        <v>1413</v>
      </c>
      <c r="C1867" s="21" t="s">
        <v>1414</v>
      </c>
      <c r="D1867" s="211">
        <v>1.78</v>
      </c>
    </row>
    <row r="1868" spans="1:4">
      <c r="A1868" s="597"/>
      <c r="B1868" s="275" t="s">
        <v>1591</v>
      </c>
      <c r="C1868" s="21" t="s">
        <v>1604</v>
      </c>
      <c r="D1868" s="211">
        <v>1.78</v>
      </c>
    </row>
    <row r="1869" spans="1:4">
      <c r="A1869" s="597"/>
      <c r="B1869" s="275" t="s">
        <v>1415</v>
      </c>
      <c r="C1869" s="21" t="s">
        <v>1416</v>
      </c>
      <c r="D1869" s="211">
        <v>1.78</v>
      </c>
    </row>
    <row r="1870" spans="1:4">
      <c r="A1870" s="597"/>
      <c r="B1870" s="275" t="s">
        <v>1415</v>
      </c>
      <c r="C1870" s="21" t="s">
        <v>1604</v>
      </c>
      <c r="D1870" s="211">
        <v>1.78</v>
      </c>
    </row>
    <row r="1871" spans="1:4">
      <c r="A1871" s="597"/>
      <c r="B1871" s="275" t="s">
        <v>1592</v>
      </c>
      <c r="C1871" s="21" t="s">
        <v>1604</v>
      </c>
      <c r="D1871" s="211">
        <v>1.78</v>
      </c>
    </row>
    <row r="1872" spans="1:4">
      <c r="A1872" s="597"/>
      <c r="B1872" s="275" t="s">
        <v>1592</v>
      </c>
      <c r="C1872" s="21" t="s">
        <v>1604</v>
      </c>
      <c r="D1872" s="211">
        <v>1.78</v>
      </c>
    </row>
    <row r="1873" spans="1:4">
      <c r="A1873" s="597"/>
      <c r="B1873" s="275">
        <v>50097272</v>
      </c>
      <c r="C1873" s="21" t="s">
        <v>1417</v>
      </c>
      <c r="D1873" s="211">
        <v>0.79</v>
      </c>
    </row>
    <row r="1874" spans="1:4">
      <c r="A1874" s="597"/>
      <c r="B1874" s="275">
        <v>50097272</v>
      </c>
      <c r="C1874" s="21" t="s">
        <v>1418</v>
      </c>
      <c r="D1874" s="211">
        <v>0.79</v>
      </c>
    </row>
    <row r="1875" spans="1:4">
      <c r="A1875" s="597"/>
      <c r="B1875" s="275">
        <v>50098026</v>
      </c>
      <c r="C1875" s="21" t="s">
        <v>1418</v>
      </c>
      <c r="D1875" s="211">
        <v>0.79</v>
      </c>
    </row>
    <row r="1876" spans="1:4">
      <c r="A1876" s="597"/>
      <c r="B1876" s="275">
        <v>50098026</v>
      </c>
      <c r="C1876" s="21" t="s">
        <v>1418</v>
      </c>
      <c r="D1876" s="211">
        <v>0.79</v>
      </c>
    </row>
    <row r="1877" spans="1:4">
      <c r="A1877" s="597"/>
      <c r="B1877" s="275">
        <v>96002612</v>
      </c>
      <c r="C1877" s="21" t="s">
        <v>1418</v>
      </c>
      <c r="D1877" s="211">
        <v>0.79</v>
      </c>
    </row>
    <row r="1878" spans="1:4">
      <c r="A1878" s="597"/>
      <c r="B1878" s="275">
        <v>96002612</v>
      </c>
      <c r="C1878" s="21" t="s">
        <v>1418</v>
      </c>
      <c r="D1878" s="211">
        <v>0.79</v>
      </c>
    </row>
    <row r="1879" spans="1:4">
      <c r="A1879" s="597"/>
      <c r="B1879" s="275" t="s">
        <v>1379</v>
      </c>
      <c r="C1879" s="21" t="s">
        <v>1419</v>
      </c>
      <c r="D1879" s="211">
        <v>1.18</v>
      </c>
    </row>
    <row r="1880" spans="1:4">
      <c r="A1880" s="597"/>
      <c r="B1880" s="275" t="s">
        <v>1420</v>
      </c>
      <c r="C1880" s="21" t="s">
        <v>1421</v>
      </c>
      <c r="D1880" s="211">
        <v>2.4</v>
      </c>
    </row>
    <row r="1881" spans="1:4">
      <c r="A1881" s="597"/>
      <c r="B1881" s="275" t="s">
        <v>1422</v>
      </c>
      <c r="C1881" s="21" t="s">
        <v>1412</v>
      </c>
      <c r="D1881" s="211">
        <v>1.08</v>
      </c>
    </row>
    <row r="1882" spans="1:4">
      <c r="A1882" s="597"/>
      <c r="B1882" s="275" t="s">
        <v>1423</v>
      </c>
      <c r="C1882" s="21" t="s">
        <v>1424</v>
      </c>
      <c r="D1882" s="211">
        <v>1.08</v>
      </c>
    </row>
    <row r="1883" spans="1:4">
      <c r="A1883" s="597"/>
      <c r="B1883" s="275" t="s">
        <v>1425</v>
      </c>
      <c r="C1883" s="21" t="s">
        <v>1412</v>
      </c>
      <c r="D1883" s="211">
        <v>1.08</v>
      </c>
    </row>
    <row r="1884" spans="1:4">
      <c r="A1884" s="597"/>
      <c r="B1884" s="275" t="s">
        <v>1380</v>
      </c>
      <c r="C1884" s="21" t="s">
        <v>1412</v>
      </c>
      <c r="D1884" s="211">
        <v>1.08</v>
      </c>
    </row>
    <row r="1885" spans="1:4">
      <c r="A1885" s="597"/>
      <c r="B1885" s="275" t="s">
        <v>1380</v>
      </c>
      <c r="C1885" s="21" t="s">
        <v>1412</v>
      </c>
      <c r="D1885" s="211">
        <v>1.08</v>
      </c>
    </row>
    <row r="1886" spans="1:4">
      <c r="A1886" s="597"/>
      <c r="B1886" s="275" t="s">
        <v>1426</v>
      </c>
      <c r="C1886" s="21" t="s">
        <v>1427</v>
      </c>
      <c r="D1886" s="211">
        <v>1.77</v>
      </c>
    </row>
    <row r="1887" spans="1:4">
      <c r="A1887" s="597"/>
      <c r="B1887" s="275" t="s">
        <v>1428</v>
      </c>
      <c r="C1887" s="21" t="s">
        <v>1427</v>
      </c>
      <c r="D1887" s="211">
        <v>1.77</v>
      </c>
    </row>
    <row r="1888" spans="1:4">
      <c r="A1888" s="597"/>
      <c r="B1888" s="275" t="s">
        <v>1429</v>
      </c>
      <c r="C1888" s="21" t="s">
        <v>1430</v>
      </c>
      <c r="D1888" s="211">
        <v>1.77</v>
      </c>
    </row>
    <row r="1889" spans="1:4">
      <c r="A1889" s="597"/>
      <c r="B1889" s="275" t="s">
        <v>1431</v>
      </c>
      <c r="C1889" s="21" t="s">
        <v>1430</v>
      </c>
      <c r="D1889" s="211">
        <v>1.77</v>
      </c>
    </row>
    <row r="1890" spans="1:4">
      <c r="A1890" s="597"/>
      <c r="B1890" s="275" t="s">
        <v>1432</v>
      </c>
      <c r="C1890" s="21" t="s">
        <v>1433</v>
      </c>
      <c r="D1890" s="211">
        <v>1.23</v>
      </c>
    </row>
    <row r="1891" spans="1:4">
      <c r="A1891" s="597"/>
      <c r="B1891" s="275" t="s">
        <v>1434</v>
      </c>
      <c r="C1891" s="21" t="s">
        <v>1435</v>
      </c>
      <c r="D1891" s="211">
        <v>1.23</v>
      </c>
    </row>
    <row r="1892" spans="1:4">
      <c r="A1892" s="597"/>
      <c r="B1892" s="275" t="s">
        <v>1385</v>
      </c>
      <c r="C1892" s="21" t="s">
        <v>1435</v>
      </c>
      <c r="D1892" s="211">
        <v>1.23</v>
      </c>
    </row>
    <row r="1893" spans="1:4">
      <c r="A1893" s="597"/>
      <c r="B1893" s="275" t="s">
        <v>1436</v>
      </c>
      <c r="C1893" s="21" t="s">
        <v>1433</v>
      </c>
      <c r="D1893" s="211">
        <v>1.1200000000000001</v>
      </c>
    </row>
    <row r="1894" spans="1:4">
      <c r="A1894" s="597"/>
      <c r="B1894" s="275" t="s">
        <v>1437</v>
      </c>
      <c r="C1894" s="21" t="s">
        <v>1438</v>
      </c>
      <c r="D1894" s="211">
        <v>0.47</v>
      </c>
    </row>
    <row r="1895" spans="1:4">
      <c r="A1895" s="597"/>
      <c r="B1895" s="275" t="s">
        <v>1439</v>
      </c>
      <c r="C1895" s="21" t="s">
        <v>1440</v>
      </c>
      <c r="D1895" s="211">
        <v>1.99</v>
      </c>
    </row>
    <row r="1896" spans="1:4">
      <c r="A1896" s="597"/>
      <c r="B1896" s="275" t="s">
        <v>1441</v>
      </c>
      <c r="C1896" s="21" t="s">
        <v>1427</v>
      </c>
      <c r="D1896" s="211">
        <v>1.28</v>
      </c>
    </row>
    <row r="1897" spans="1:4">
      <c r="A1897" s="597"/>
      <c r="B1897" s="275" t="s">
        <v>1442</v>
      </c>
      <c r="C1897" s="21" t="s">
        <v>1427</v>
      </c>
      <c r="D1897" s="211">
        <v>1.28</v>
      </c>
    </row>
    <row r="1898" spans="1:4">
      <c r="A1898" s="597"/>
      <c r="B1898" s="275" t="s">
        <v>1443</v>
      </c>
      <c r="C1898" s="21" t="s">
        <v>1427</v>
      </c>
      <c r="D1898" s="211">
        <v>1.28</v>
      </c>
    </row>
    <row r="1899" spans="1:4">
      <c r="A1899" s="597"/>
      <c r="B1899" s="275" t="s">
        <v>1444</v>
      </c>
      <c r="C1899" s="21" t="s">
        <v>1427</v>
      </c>
      <c r="D1899" s="211">
        <v>1.28</v>
      </c>
    </row>
    <row r="1900" spans="1:4">
      <c r="A1900" s="597"/>
      <c r="B1900" s="275" t="s">
        <v>1445</v>
      </c>
      <c r="C1900" s="21" t="s">
        <v>1427</v>
      </c>
      <c r="D1900" s="211">
        <v>1.28</v>
      </c>
    </row>
    <row r="1901" spans="1:4">
      <c r="A1901" s="597"/>
      <c r="B1901" s="275" t="s">
        <v>1446</v>
      </c>
      <c r="C1901" s="21" t="s">
        <v>1427</v>
      </c>
      <c r="D1901" s="211">
        <v>1.28</v>
      </c>
    </row>
    <row r="1902" spans="1:4">
      <c r="A1902" s="597"/>
      <c r="B1902" s="275" t="s">
        <v>1447</v>
      </c>
      <c r="C1902" s="21" t="s">
        <v>1427</v>
      </c>
      <c r="D1902" s="211">
        <v>1.28</v>
      </c>
    </row>
    <row r="1903" spans="1:4">
      <c r="A1903" s="597"/>
      <c r="B1903" s="275" t="s">
        <v>1448</v>
      </c>
      <c r="C1903" s="21" t="s">
        <v>1427</v>
      </c>
      <c r="D1903" s="211">
        <v>1.28</v>
      </c>
    </row>
    <row r="1904" spans="1:4">
      <c r="A1904" s="597"/>
      <c r="B1904" s="275" t="s">
        <v>1449</v>
      </c>
      <c r="C1904" s="21" t="s">
        <v>1409</v>
      </c>
      <c r="D1904" s="211">
        <v>1.25</v>
      </c>
    </row>
    <row r="1905" spans="1:4">
      <c r="A1905" s="597"/>
      <c r="B1905" s="275" t="s">
        <v>1450</v>
      </c>
      <c r="C1905" s="21" t="s">
        <v>1451</v>
      </c>
      <c r="D1905" s="211">
        <v>1.25</v>
      </c>
    </row>
    <row r="1906" spans="1:4">
      <c r="A1906" s="597"/>
      <c r="B1906" s="275" t="s">
        <v>1452</v>
      </c>
      <c r="C1906" s="21" t="s">
        <v>1409</v>
      </c>
      <c r="D1906" s="211">
        <v>1.59</v>
      </c>
    </row>
    <row r="1907" spans="1:4">
      <c r="A1907" s="597"/>
      <c r="B1907" s="275" t="s">
        <v>1387</v>
      </c>
      <c r="C1907" s="21" t="s">
        <v>1453</v>
      </c>
      <c r="D1907" s="211">
        <v>0.36</v>
      </c>
    </row>
    <row r="1908" spans="1:4">
      <c r="A1908" s="597"/>
      <c r="B1908" s="275" t="s">
        <v>1391</v>
      </c>
      <c r="C1908" s="21" t="s">
        <v>1454</v>
      </c>
      <c r="D1908" s="211">
        <v>0.72</v>
      </c>
    </row>
    <row r="1909" spans="1:4">
      <c r="A1909" s="597"/>
      <c r="B1909" s="275" t="s">
        <v>1391</v>
      </c>
      <c r="C1909" s="21" t="s">
        <v>1455</v>
      </c>
      <c r="D1909" s="211">
        <v>0.72</v>
      </c>
    </row>
    <row r="1910" spans="1:4">
      <c r="A1910" s="597"/>
      <c r="B1910" s="275" t="s">
        <v>1593</v>
      </c>
      <c r="C1910" s="21" t="s">
        <v>1605</v>
      </c>
      <c r="D1910" s="211">
        <v>0.72</v>
      </c>
    </row>
    <row r="1911" spans="1:4">
      <c r="A1911" s="597"/>
      <c r="B1911" s="275" t="s">
        <v>1392</v>
      </c>
      <c r="C1911" s="21" t="s">
        <v>1455</v>
      </c>
      <c r="D1911" s="211">
        <v>1.44</v>
      </c>
    </row>
    <row r="1912" spans="1:4">
      <c r="A1912" s="597"/>
      <c r="B1912" s="275" t="s">
        <v>1456</v>
      </c>
      <c r="C1912" s="21" t="s">
        <v>1455</v>
      </c>
      <c r="D1912" s="211">
        <v>2.16</v>
      </c>
    </row>
    <row r="1913" spans="1:4">
      <c r="A1913" s="597"/>
      <c r="B1913" s="275" t="s">
        <v>1457</v>
      </c>
      <c r="C1913" s="21" t="s">
        <v>1458</v>
      </c>
      <c r="D1913" s="211">
        <v>1.25</v>
      </c>
    </row>
    <row r="1914" spans="1:4">
      <c r="A1914" s="597"/>
      <c r="B1914" s="275" t="s">
        <v>1459</v>
      </c>
      <c r="C1914" s="21" t="s">
        <v>1460</v>
      </c>
      <c r="D1914" s="211">
        <v>0.75</v>
      </c>
    </row>
    <row r="1915" spans="1:4">
      <c r="A1915" s="597"/>
      <c r="B1915" s="275" t="s">
        <v>1461</v>
      </c>
      <c r="C1915" s="21" t="s">
        <v>1462</v>
      </c>
      <c r="D1915" s="211">
        <v>0.75</v>
      </c>
    </row>
    <row r="1916" spans="1:4">
      <c r="A1916" s="597"/>
      <c r="B1916" s="275" t="s">
        <v>1461</v>
      </c>
      <c r="C1916" s="21" t="s">
        <v>1460</v>
      </c>
      <c r="D1916" s="211">
        <v>0.75</v>
      </c>
    </row>
    <row r="1917" spans="1:4">
      <c r="A1917" s="597"/>
      <c r="B1917" s="275" t="s">
        <v>1463</v>
      </c>
      <c r="C1917" s="21" t="s">
        <v>1462</v>
      </c>
      <c r="D1917" s="211">
        <v>0.75</v>
      </c>
    </row>
    <row r="1918" spans="1:4">
      <c r="A1918" s="597"/>
      <c r="B1918" s="275" t="s">
        <v>1464</v>
      </c>
      <c r="C1918" s="21" t="s">
        <v>1462</v>
      </c>
      <c r="D1918" s="211">
        <v>0.75</v>
      </c>
    </row>
    <row r="1919" spans="1:4">
      <c r="A1919" s="597"/>
      <c r="B1919" s="275" t="s">
        <v>1464</v>
      </c>
      <c r="C1919" s="21" t="s">
        <v>1460</v>
      </c>
      <c r="D1919" s="211">
        <v>0.75</v>
      </c>
    </row>
    <row r="1920" spans="1:4">
      <c r="A1920" s="597"/>
      <c r="B1920" s="275" t="s">
        <v>1464</v>
      </c>
      <c r="C1920" s="21" t="s">
        <v>1462</v>
      </c>
      <c r="D1920" s="211">
        <v>0.75</v>
      </c>
    </row>
    <row r="1921" spans="1:4">
      <c r="A1921" s="597"/>
      <c r="B1921" s="275" t="s">
        <v>1465</v>
      </c>
      <c r="C1921" s="21" t="s">
        <v>1466</v>
      </c>
      <c r="D1921" s="211">
        <v>0.75</v>
      </c>
    </row>
    <row r="1922" spans="1:4">
      <c r="A1922" s="597"/>
      <c r="B1922" s="275" t="s">
        <v>1467</v>
      </c>
      <c r="C1922" s="21" t="s">
        <v>1468</v>
      </c>
      <c r="D1922" s="211">
        <v>0.75</v>
      </c>
    </row>
    <row r="1923" spans="1:4">
      <c r="A1923" s="597"/>
      <c r="B1923" s="275" t="s">
        <v>1386</v>
      </c>
      <c r="C1923" s="21" t="s">
        <v>1460</v>
      </c>
      <c r="D1923" s="211">
        <v>0.75</v>
      </c>
    </row>
    <row r="1924" spans="1:4">
      <c r="A1924" s="597"/>
      <c r="B1924" s="275" t="s">
        <v>1469</v>
      </c>
      <c r="C1924" s="21" t="s">
        <v>1460</v>
      </c>
      <c r="D1924" s="211">
        <v>0.75</v>
      </c>
    </row>
    <row r="1925" spans="1:4">
      <c r="A1925" s="597"/>
      <c r="B1925" s="275" t="s">
        <v>1388</v>
      </c>
      <c r="C1925" s="21" t="s">
        <v>1460</v>
      </c>
      <c r="D1925" s="211">
        <v>0.75</v>
      </c>
    </row>
    <row r="1926" spans="1:4">
      <c r="A1926" s="597"/>
      <c r="B1926" s="275" t="s">
        <v>1470</v>
      </c>
      <c r="C1926" s="21" t="s">
        <v>1460</v>
      </c>
      <c r="D1926" s="211">
        <v>0.75</v>
      </c>
    </row>
    <row r="1927" spans="1:4">
      <c r="A1927" s="597"/>
      <c r="B1927" s="275" t="s">
        <v>1471</v>
      </c>
      <c r="C1927" s="21" t="s">
        <v>1472</v>
      </c>
      <c r="D1927" s="211">
        <v>0.75</v>
      </c>
    </row>
    <row r="1928" spans="1:4">
      <c r="A1928" s="597"/>
      <c r="B1928" s="275" t="s">
        <v>1596</v>
      </c>
      <c r="C1928" s="21" t="s">
        <v>1473</v>
      </c>
      <c r="D1928" s="211">
        <v>1.23</v>
      </c>
    </row>
    <row r="1929" spans="1:4">
      <c r="A1929" s="597"/>
      <c r="B1929" s="275" t="s">
        <v>1474</v>
      </c>
      <c r="C1929" s="21" t="s">
        <v>1475</v>
      </c>
      <c r="D1929" s="211">
        <v>1.23</v>
      </c>
    </row>
    <row r="1930" spans="1:4">
      <c r="A1930" s="597"/>
      <c r="B1930" s="275" t="s">
        <v>1606</v>
      </c>
      <c r="C1930" s="21" t="s">
        <v>1476</v>
      </c>
      <c r="D1930" s="211">
        <v>1.23</v>
      </c>
    </row>
    <row r="1931" spans="1:4">
      <c r="A1931" s="597"/>
      <c r="B1931" s="275" t="s">
        <v>1477</v>
      </c>
      <c r="C1931" s="21" t="s">
        <v>1478</v>
      </c>
      <c r="D1931" s="211">
        <v>1.23</v>
      </c>
    </row>
    <row r="1932" spans="1:4">
      <c r="A1932" s="597"/>
      <c r="B1932" s="275" t="s">
        <v>1597</v>
      </c>
      <c r="C1932" s="21" t="s">
        <v>1479</v>
      </c>
      <c r="D1932" s="211">
        <v>1.23</v>
      </c>
    </row>
    <row r="1933" spans="1:4">
      <c r="A1933" s="597"/>
      <c r="B1933" s="275" t="s">
        <v>1598</v>
      </c>
      <c r="C1933" s="21" t="s">
        <v>1473</v>
      </c>
      <c r="D1933" s="211">
        <v>1.23</v>
      </c>
    </row>
    <row r="1934" spans="1:4">
      <c r="A1934" s="597"/>
      <c r="B1934" s="275" t="s">
        <v>1480</v>
      </c>
      <c r="C1934" s="21" t="s">
        <v>1473</v>
      </c>
      <c r="D1934" s="211">
        <v>1.23</v>
      </c>
    </row>
    <row r="1935" spans="1:4">
      <c r="A1935" s="597"/>
      <c r="B1935" s="275" t="s">
        <v>1481</v>
      </c>
      <c r="C1935" s="21" t="s">
        <v>1478</v>
      </c>
      <c r="D1935" s="211">
        <v>1.23</v>
      </c>
    </row>
    <row r="1936" spans="1:4">
      <c r="A1936" s="597"/>
      <c r="B1936" s="275" t="s">
        <v>1389</v>
      </c>
      <c r="C1936" s="21" t="s">
        <v>1482</v>
      </c>
      <c r="D1936" s="211">
        <v>1.45</v>
      </c>
    </row>
    <row r="1937" spans="1:4">
      <c r="A1937" s="597"/>
      <c r="B1937" s="275" t="s">
        <v>1483</v>
      </c>
      <c r="C1937" s="21" t="s">
        <v>1484</v>
      </c>
      <c r="D1937" s="211">
        <v>1.05</v>
      </c>
    </row>
    <row r="1938" spans="1:4">
      <c r="A1938" s="597"/>
      <c r="B1938" s="275" t="s">
        <v>1485</v>
      </c>
      <c r="C1938" s="21" t="s">
        <v>1486</v>
      </c>
      <c r="D1938" s="211">
        <v>1.05</v>
      </c>
    </row>
    <row r="1939" spans="1:4">
      <c r="A1939" s="597"/>
      <c r="B1939" s="275" t="s">
        <v>1390</v>
      </c>
      <c r="C1939" s="21" t="s">
        <v>1487</v>
      </c>
      <c r="D1939" s="211">
        <v>0.72</v>
      </c>
    </row>
    <row r="1940" spans="1:4">
      <c r="A1940" s="597"/>
      <c r="B1940" s="275" t="s">
        <v>1382</v>
      </c>
      <c r="C1940" s="21" t="s">
        <v>1487</v>
      </c>
      <c r="D1940" s="211">
        <v>0.72</v>
      </c>
    </row>
    <row r="1941" spans="1:4">
      <c r="A1941" s="597"/>
      <c r="B1941" s="275" t="s">
        <v>1382</v>
      </c>
      <c r="C1941" s="21" t="s">
        <v>1487</v>
      </c>
      <c r="D1941" s="211">
        <v>0.72</v>
      </c>
    </row>
    <row r="1942" spans="1:4">
      <c r="A1942" s="597"/>
      <c r="B1942" s="275" t="s">
        <v>1381</v>
      </c>
      <c r="C1942" s="21" t="s">
        <v>1451</v>
      </c>
      <c r="D1942" s="211">
        <v>0.72</v>
      </c>
    </row>
    <row r="1943" spans="1:4">
      <c r="A1943" s="597"/>
      <c r="B1943" s="275" t="s">
        <v>1488</v>
      </c>
      <c r="C1943" s="21" t="s">
        <v>1409</v>
      </c>
      <c r="D1943" s="211">
        <v>0.99</v>
      </c>
    </row>
    <row r="1944" spans="1:4">
      <c r="A1944" s="597"/>
      <c r="B1944" s="275" t="s">
        <v>1489</v>
      </c>
      <c r="C1944" s="21" t="s">
        <v>1408</v>
      </c>
      <c r="D1944" s="211">
        <v>2.67</v>
      </c>
    </row>
    <row r="1945" spans="1:4">
      <c r="A1945" s="597"/>
      <c r="B1945" s="275" t="s">
        <v>1490</v>
      </c>
      <c r="C1945" s="21" t="s">
        <v>1408</v>
      </c>
      <c r="D1945" s="211">
        <v>2.67</v>
      </c>
    </row>
    <row r="1946" spans="1:4">
      <c r="A1946" s="597"/>
      <c r="B1946" s="275" t="s">
        <v>1491</v>
      </c>
      <c r="C1946" s="21" t="s">
        <v>1408</v>
      </c>
      <c r="D1946" s="211">
        <v>2.67</v>
      </c>
    </row>
    <row r="1947" spans="1:4">
      <c r="A1947" s="597"/>
      <c r="B1947" s="275" t="s">
        <v>1492</v>
      </c>
      <c r="C1947" s="21" t="s">
        <v>1493</v>
      </c>
      <c r="D1947" s="211">
        <v>1.29</v>
      </c>
    </row>
    <row r="1948" spans="1:4">
      <c r="A1948" s="597"/>
      <c r="B1948" s="275" t="s">
        <v>1494</v>
      </c>
      <c r="C1948" s="21" t="s">
        <v>1495</v>
      </c>
      <c r="D1948" s="211">
        <v>1.29</v>
      </c>
    </row>
    <row r="1949" spans="1:4">
      <c r="A1949" s="597"/>
      <c r="B1949" s="275" t="s">
        <v>1607</v>
      </c>
      <c r="C1949" s="21" t="s">
        <v>1608</v>
      </c>
      <c r="D1949" s="211">
        <v>1.29</v>
      </c>
    </row>
    <row r="1950" spans="1:4">
      <c r="A1950" s="597"/>
      <c r="B1950" s="275" t="s">
        <v>1496</v>
      </c>
      <c r="C1950" s="21" t="s">
        <v>1409</v>
      </c>
      <c r="D1950" s="211">
        <v>3.15</v>
      </c>
    </row>
    <row r="1951" spans="1:4">
      <c r="A1951" s="597"/>
      <c r="B1951" s="275" t="s">
        <v>1497</v>
      </c>
      <c r="C1951" s="21" t="s">
        <v>1409</v>
      </c>
      <c r="D1951" s="211">
        <v>3.15</v>
      </c>
    </row>
    <row r="1952" spans="1:4">
      <c r="A1952" s="597"/>
      <c r="B1952" s="275" t="s">
        <v>1498</v>
      </c>
      <c r="C1952" s="21" t="s">
        <v>1409</v>
      </c>
      <c r="D1952" s="211">
        <v>3.15</v>
      </c>
    </row>
    <row r="1953" spans="1:4">
      <c r="A1953" s="597"/>
      <c r="B1953" s="275" t="s">
        <v>1609</v>
      </c>
      <c r="C1953" s="21" t="s">
        <v>1409</v>
      </c>
      <c r="D1953" s="211">
        <v>1.85</v>
      </c>
    </row>
    <row r="1954" spans="1:4">
      <c r="A1954" s="597"/>
      <c r="B1954" s="275" t="s">
        <v>1499</v>
      </c>
      <c r="C1954" s="21" t="s">
        <v>1409</v>
      </c>
      <c r="D1954" s="211">
        <v>1.19</v>
      </c>
    </row>
    <row r="1955" spans="1:4">
      <c r="A1955" s="597"/>
      <c r="B1955" s="275" t="s">
        <v>1500</v>
      </c>
      <c r="C1955" s="21" t="s">
        <v>1409</v>
      </c>
      <c r="D1955" s="211">
        <v>1.79</v>
      </c>
    </row>
    <row r="1956" spans="1:4">
      <c r="A1956" s="597"/>
      <c r="B1956" s="275" t="s">
        <v>1501</v>
      </c>
      <c r="C1956" s="21" t="s">
        <v>1409</v>
      </c>
      <c r="D1956" s="211">
        <v>1.79</v>
      </c>
    </row>
    <row r="1957" spans="1:4">
      <c r="A1957" s="597"/>
      <c r="B1957" s="276" t="s">
        <v>1502</v>
      </c>
      <c r="C1957" s="22" t="s">
        <v>1503</v>
      </c>
      <c r="D1957" s="211">
        <v>16.75</v>
      </c>
    </row>
    <row r="1958" spans="1:4">
      <c r="A1958" s="597"/>
      <c r="B1958" s="276" t="s">
        <v>1504</v>
      </c>
      <c r="C1958" s="22" t="s">
        <v>1451</v>
      </c>
      <c r="D1958" s="211">
        <v>5.95</v>
      </c>
    </row>
    <row r="1959" spans="1:4">
      <c r="A1959" s="597"/>
      <c r="B1959" s="276" t="s">
        <v>1505</v>
      </c>
      <c r="C1959" s="22" t="s">
        <v>1506</v>
      </c>
      <c r="D1959" s="211">
        <v>3.5</v>
      </c>
    </row>
    <row r="1960" spans="1:4">
      <c r="A1960" s="597"/>
      <c r="B1960" s="276" t="s">
        <v>1507</v>
      </c>
      <c r="C1960" s="22" t="s">
        <v>1508</v>
      </c>
      <c r="D1960" s="211">
        <v>1.19</v>
      </c>
    </row>
    <row r="1961" spans="1:4">
      <c r="A1961" s="597"/>
      <c r="B1961" s="275" t="s">
        <v>1509</v>
      </c>
      <c r="C1961" s="21" t="s">
        <v>1506</v>
      </c>
      <c r="D1961" s="211">
        <v>13.25</v>
      </c>
    </row>
    <row r="1962" spans="1:4">
      <c r="A1962" s="597"/>
      <c r="B1962" s="275" t="s">
        <v>1510</v>
      </c>
      <c r="C1962" s="21" t="s">
        <v>1506</v>
      </c>
      <c r="D1962" s="211">
        <v>15.25</v>
      </c>
    </row>
    <row r="1963" spans="1:4">
      <c r="A1963" s="597"/>
      <c r="B1963" s="275" t="s">
        <v>1511</v>
      </c>
      <c r="C1963" s="21" t="s">
        <v>1409</v>
      </c>
      <c r="D1963" s="211">
        <v>8.39</v>
      </c>
    </row>
    <row r="1964" spans="1:4">
      <c r="A1964" s="597"/>
      <c r="B1964" s="275" t="s">
        <v>1396</v>
      </c>
      <c r="C1964" s="21" t="s">
        <v>1512</v>
      </c>
      <c r="D1964" s="211">
        <v>1.55</v>
      </c>
    </row>
    <row r="1965" spans="1:4">
      <c r="A1965" s="597"/>
      <c r="B1965" s="275" t="s">
        <v>1513</v>
      </c>
      <c r="C1965" s="21" t="s">
        <v>1514</v>
      </c>
      <c r="D1965" s="211">
        <v>1.04</v>
      </c>
    </row>
    <row r="1966" spans="1:4">
      <c r="A1966" s="597"/>
      <c r="B1966" s="275" t="s">
        <v>1515</v>
      </c>
      <c r="C1966" s="21" t="s">
        <v>1516</v>
      </c>
      <c r="D1966" s="211">
        <v>1.04</v>
      </c>
    </row>
    <row r="1967" spans="1:4">
      <c r="A1967" s="597"/>
      <c r="B1967" s="275" t="s">
        <v>1378</v>
      </c>
      <c r="C1967" s="21" t="s">
        <v>1517</v>
      </c>
      <c r="D1967" s="211">
        <v>4.95</v>
      </c>
    </row>
    <row r="1968" spans="1:4">
      <c r="A1968" s="597"/>
      <c r="B1968" s="275" t="s">
        <v>1404</v>
      </c>
      <c r="C1968" s="21" t="s">
        <v>1518</v>
      </c>
      <c r="D1968" s="211">
        <v>3.28</v>
      </c>
    </row>
    <row r="1969" spans="1:4">
      <c r="A1969" s="597"/>
      <c r="B1969" s="276" t="s">
        <v>1404</v>
      </c>
      <c r="C1969" s="22" t="s">
        <v>1519</v>
      </c>
      <c r="D1969" s="211">
        <v>3.28</v>
      </c>
    </row>
    <row r="1970" spans="1:4">
      <c r="A1970" s="597"/>
      <c r="B1970" s="275" t="s">
        <v>1520</v>
      </c>
      <c r="C1970" s="21" t="s">
        <v>1521</v>
      </c>
      <c r="D1970" s="211">
        <v>3.95</v>
      </c>
    </row>
    <row r="1971" spans="1:4">
      <c r="A1971" s="597"/>
      <c r="B1971" s="275" t="s">
        <v>1522</v>
      </c>
      <c r="C1971" s="21" t="s">
        <v>1409</v>
      </c>
      <c r="D1971" s="211">
        <v>0.72</v>
      </c>
    </row>
    <row r="1972" spans="1:4">
      <c r="A1972" s="597"/>
      <c r="B1972" s="275" t="s">
        <v>1523</v>
      </c>
      <c r="C1972" s="21" t="s">
        <v>1524</v>
      </c>
      <c r="D1972" s="211">
        <v>1.89</v>
      </c>
    </row>
    <row r="1973" spans="1:4">
      <c r="A1973" s="597"/>
      <c r="B1973" s="275" t="s">
        <v>1525</v>
      </c>
      <c r="C1973" s="21" t="s">
        <v>1409</v>
      </c>
      <c r="D1973" s="211">
        <v>1.95</v>
      </c>
    </row>
    <row r="1974" spans="1:4">
      <c r="A1974" s="597"/>
      <c r="B1974" s="275" t="s">
        <v>1526</v>
      </c>
      <c r="C1974" s="21" t="s">
        <v>1408</v>
      </c>
      <c r="D1974" s="211">
        <v>3.89</v>
      </c>
    </row>
    <row r="1975" spans="1:4">
      <c r="A1975" s="597"/>
      <c r="B1975" s="275" t="s">
        <v>1527</v>
      </c>
      <c r="C1975" s="21" t="s">
        <v>1451</v>
      </c>
      <c r="D1975" s="211">
        <v>3.89</v>
      </c>
    </row>
    <row r="1976" spans="1:4">
      <c r="A1976" s="597"/>
      <c r="B1976" s="275" t="s">
        <v>1528</v>
      </c>
      <c r="C1976" s="21" t="s">
        <v>1451</v>
      </c>
      <c r="D1976" s="211">
        <v>3.89</v>
      </c>
    </row>
    <row r="1977" spans="1:4">
      <c r="A1977" s="597"/>
      <c r="B1977" s="275" t="s">
        <v>1610</v>
      </c>
      <c r="C1977" s="21" t="s">
        <v>1427</v>
      </c>
      <c r="D1977" s="211">
        <v>2.15</v>
      </c>
    </row>
    <row r="1978" spans="1:4">
      <c r="A1978" s="597"/>
      <c r="B1978" s="275" t="s">
        <v>1529</v>
      </c>
      <c r="C1978" s="21" t="s">
        <v>1421</v>
      </c>
      <c r="D1978" s="211">
        <v>2.15</v>
      </c>
    </row>
    <row r="1979" spans="1:4">
      <c r="A1979" s="597"/>
      <c r="B1979" s="275" t="s">
        <v>1530</v>
      </c>
      <c r="C1979" s="21" t="s">
        <v>1409</v>
      </c>
      <c r="D1979" s="211">
        <v>2.15</v>
      </c>
    </row>
    <row r="1980" spans="1:4">
      <c r="A1980" s="597"/>
      <c r="B1980" s="275" t="s">
        <v>1383</v>
      </c>
      <c r="C1980" s="21" t="s">
        <v>1531</v>
      </c>
      <c r="D1980" s="211">
        <v>2.78</v>
      </c>
    </row>
    <row r="1981" spans="1:4">
      <c r="A1981" s="597"/>
      <c r="B1981" s="275" t="s">
        <v>1384</v>
      </c>
      <c r="C1981" s="21" t="s">
        <v>1532</v>
      </c>
      <c r="D1981" s="211">
        <v>1.1499999999999999</v>
      </c>
    </row>
    <row r="1982" spans="1:4">
      <c r="A1982" s="597"/>
      <c r="B1982" s="275" t="s">
        <v>1533</v>
      </c>
      <c r="C1982" s="21" t="s">
        <v>1534</v>
      </c>
      <c r="D1982" s="211">
        <v>1.1499999999999999</v>
      </c>
    </row>
    <row r="1983" spans="1:4">
      <c r="A1983" s="597"/>
      <c r="B1983" s="275" t="s">
        <v>1535</v>
      </c>
      <c r="C1983" s="21" t="s">
        <v>1536</v>
      </c>
      <c r="D1983" s="211">
        <v>6.6</v>
      </c>
    </row>
    <row r="1984" spans="1:4">
      <c r="A1984" s="597"/>
      <c r="B1984" s="275" t="s">
        <v>1535</v>
      </c>
      <c r="C1984" s="21" t="s">
        <v>1536</v>
      </c>
      <c r="D1984" s="211">
        <v>6.6</v>
      </c>
    </row>
    <row r="1985" spans="1:4">
      <c r="A1985" s="597"/>
      <c r="B1985" s="275" t="s">
        <v>1537</v>
      </c>
      <c r="C1985" s="21" t="s">
        <v>1538</v>
      </c>
      <c r="D1985" s="211">
        <v>9.9499999999999993</v>
      </c>
    </row>
    <row r="1986" spans="1:4">
      <c r="A1986" s="597"/>
      <c r="B1986" s="275" t="s">
        <v>1539</v>
      </c>
      <c r="C1986" s="21" t="s">
        <v>1538</v>
      </c>
      <c r="D1986" s="211">
        <v>17.95</v>
      </c>
    </row>
    <row r="1987" spans="1:4">
      <c r="A1987" s="597"/>
      <c r="B1987" s="275" t="s">
        <v>1539</v>
      </c>
      <c r="C1987" s="21" t="s">
        <v>1538</v>
      </c>
      <c r="D1987" s="211">
        <v>17.95</v>
      </c>
    </row>
    <row r="1988" spans="1:4">
      <c r="A1988" s="597"/>
      <c r="B1988" s="275" t="s">
        <v>1400</v>
      </c>
      <c r="C1988" s="21" t="s">
        <v>1540</v>
      </c>
      <c r="D1988" s="211">
        <v>0.85</v>
      </c>
    </row>
    <row r="1989" spans="1:4">
      <c r="A1989" s="597"/>
      <c r="B1989" s="275" t="s">
        <v>1541</v>
      </c>
      <c r="C1989" s="21" t="s">
        <v>1540</v>
      </c>
      <c r="D1989" s="211">
        <v>0.85</v>
      </c>
    </row>
    <row r="1990" spans="1:4">
      <c r="A1990" s="597"/>
      <c r="B1990" s="275" t="s">
        <v>1542</v>
      </c>
      <c r="C1990" s="21" t="s">
        <v>1540</v>
      </c>
      <c r="D1990" s="211">
        <v>0.85</v>
      </c>
    </row>
    <row r="1991" spans="1:4">
      <c r="A1991" s="597"/>
      <c r="B1991" s="275" t="s">
        <v>1543</v>
      </c>
      <c r="C1991" s="21" t="s">
        <v>1427</v>
      </c>
      <c r="D1991" s="211">
        <v>0.95</v>
      </c>
    </row>
    <row r="1992" spans="1:4">
      <c r="A1992" s="597"/>
      <c r="B1992" s="275" t="s">
        <v>1544</v>
      </c>
      <c r="C1992" s="21" t="s">
        <v>1427</v>
      </c>
      <c r="D1992" s="211">
        <v>1.65</v>
      </c>
    </row>
    <row r="1993" spans="1:4">
      <c r="A1993" s="597"/>
      <c r="B1993" s="275" t="s">
        <v>1545</v>
      </c>
      <c r="C1993" s="21" t="s">
        <v>1546</v>
      </c>
      <c r="D1993" s="211">
        <v>0.77</v>
      </c>
    </row>
    <row r="1994" spans="1:4">
      <c r="A1994" s="597"/>
      <c r="B1994" s="275" t="s">
        <v>1547</v>
      </c>
      <c r="C1994" s="21" t="s">
        <v>1546</v>
      </c>
      <c r="D1994" s="211">
        <v>0.77</v>
      </c>
    </row>
    <row r="1995" spans="1:4">
      <c r="A1995" s="597"/>
      <c r="B1995" s="275" t="s">
        <v>1548</v>
      </c>
      <c r="C1995" s="21" t="s">
        <v>1546</v>
      </c>
      <c r="D1995" s="211">
        <v>0.77</v>
      </c>
    </row>
    <row r="1996" spans="1:4">
      <c r="A1996" s="597"/>
      <c r="B1996" s="275" t="s">
        <v>1549</v>
      </c>
      <c r="C1996" s="21" t="s">
        <v>1546</v>
      </c>
      <c r="D1996" s="211">
        <v>0.77</v>
      </c>
    </row>
    <row r="1997" spans="1:4">
      <c r="A1997" s="597"/>
      <c r="B1997" s="275" t="s">
        <v>1550</v>
      </c>
      <c r="C1997" s="21" t="s">
        <v>1546</v>
      </c>
      <c r="D1997" s="211">
        <v>0.77</v>
      </c>
    </row>
    <row r="1998" spans="1:4">
      <c r="A1998" s="597"/>
      <c r="B1998" s="275" t="s">
        <v>1551</v>
      </c>
      <c r="C1998" s="21" t="s">
        <v>1546</v>
      </c>
      <c r="D1998" s="211">
        <v>0.77</v>
      </c>
    </row>
    <row r="1999" spans="1:4">
      <c r="A1999" s="597"/>
      <c r="B1999" s="275" t="s">
        <v>1552</v>
      </c>
      <c r="C1999" s="21" t="s">
        <v>1546</v>
      </c>
      <c r="D1999" s="211">
        <v>0.77</v>
      </c>
    </row>
    <row r="2000" spans="1:4">
      <c r="A2000" s="597"/>
      <c r="B2000" s="275" t="s">
        <v>1553</v>
      </c>
      <c r="C2000" s="21" t="s">
        <v>1462</v>
      </c>
      <c r="D2000" s="211">
        <v>0.77</v>
      </c>
    </row>
    <row r="2001" spans="1:4">
      <c r="A2001" s="597"/>
      <c r="B2001" s="275" t="s">
        <v>1554</v>
      </c>
      <c r="C2001" s="21" t="s">
        <v>1546</v>
      </c>
      <c r="D2001" s="211">
        <v>0.77</v>
      </c>
    </row>
    <row r="2002" spans="1:4">
      <c r="A2002" s="597"/>
      <c r="B2002" s="275" t="s">
        <v>1594</v>
      </c>
      <c r="C2002" s="21" t="s">
        <v>1611</v>
      </c>
      <c r="D2002" s="211">
        <v>0.77</v>
      </c>
    </row>
    <row r="2003" spans="1:4">
      <c r="A2003" s="597"/>
      <c r="B2003" s="275" t="s">
        <v>1555</v>
      </c>
      <c r="C2003" s="21" t="s">
        <v>1546</v>
      </c>
      <c r="D2003" s="211">
        <v>0.77</v>
      </c>
    </row>
    <row r="2004" spans="1:4">
      <c r="A2004" s="597"/>
      <c r="B2004" s="275" t="s">
        <v>1556</v>
      </c>
      <c r="C2004" s="21" t="s">
        <v>1546</v>
      </c>
      <c r="D2004" s="211">
        <v>0.77</v>
      </c>
    </row>
    <row r="2005" spans="1:4">
      <c r="A2005" s="597"/>
      <c r="B2005" s="275" t="s">
        <v>1557</v>
      </c>
      <c r="C2005" s="21" t="s">
        <v>1558</v>
      </c>
      <c r="D2005" s="211">
        <v>0.88</v>
      </c>
    </row>
    <row r="2006" spans="1:4">
      <c r="A2006" s="597"/>
      <c r="B2006" s="275" t="s">
        <v>1599</v>
      </c>
      <c r="C2006" s="21" t="s">
        <v>1559</v>
      </c>
      <c r="D2006" s="211">
        <v>1.1599999999999999</v>
      </c>
    </row>
    <row r="2007" spans="1:4">
      <c r="A2007" s="597"/>
      <c r="B2007" s="275" t="s">
        <v>1405</v>
      </c>
      <c r="C2007" s="21" t="s">
        <v>1560</v>
      </c>
      <c r="D2007" s="211">
        <v>1.1599999999999999</v>
      </c>
    </row>
    <row r="2008" spans="1:4">
      <c r="A2008" s="597"/>
      <c r="B2008" s="275" t="s">
        <v>1612</v>
      </c>
      <c r="C2008" s="21" t="s">
        <v>1561</v>
      </c>
      <c r="D2008" s="211">
        <v>1.1599999999999999</v>
      </c>
    </row>
    <row r="2009" spans="1:4">
      <c r="A2009" s="597"/>
      <c r="B2009" s="275" t="s">
        <v>1613</v>
      </c>
      <c r="C2009" s="21" t="s">
        <v>1562</v>
      </c>
      <c r="D2009" s="211">
        <v>1.1599999999999999</v>
      </c>
    </row>
    <row r="2010" spans="1:4">
      <c r="A2010" s="597"/>
      <c r="B2010" s="275" t="s">
        <v>1614</v>
      </c>
      <c r="C2010" s="21" t="s">
        <v>1563</v>
      </c>
      <c r="D2010" s="211">
        <v>1.1599999999999999</v>
      </c>
    </row>
    <row r="2011" spans="1:4">
      <c r="A2011" s="597"/>
      <c r="B2011" s="275" t="s">
        <v>1615</v>
      </c>
      <c r="C2011" s="21" t="s">
        <v>1564</v>
      </c>
      <c r="D2011" s="211">
        <v>1.1599999999999999</v>
      </c>
    </row>
    <row r="2012" spans="1:4">
      <c r="A2012" s="597"/>
      <c r="B2012" s="275" t="s">
        <v>1600</v>
      </c>
      <c r="C2012" s="21" t="s">
        <v>1563</v>
      </c>
      <c r="D2012" s="211">
        <v>1.1599999999999999</v>
      </c>
    </row>
    <row r="2013" spans="1:4">
      <c r="A2013" s="597"/>
      <c r="B2013" s="275" t="s">
        <v>1616</v>
      </c>
      <c r="C2013" s="21" t="s">
        <v>1565</v>
      </c>
      <c r="D2013" s="211">
        <v>1.28</v>
      </c>
    </row>
    <row r="2014" spans="1:4">
      <c r="A2014" s="597"/>
      <c r="B2014" s="275" t="s">
        <v>1566</v>
      </c>
      <c r="C2014" s="21" t="s">
        <v>1565</v>
      </c>
      <c r="D2014" s="211">
        <v>1.28</v>
      </c>
    </row>
    <row r="2015" spans="1:4">
      <c r="A2015" s="597"/>
      <c r="B2015" s="275" t="s">
        <v>1601</v>
      </c>
      <c r="C2015" s="21" t="s">
        <v>1567</v>
      </c>
      <c r="D2015" s="211">
        <v>1.28</v>
      </c>
    </row>
    <row r="2016" spans="1:4">
      <c r="A2016" s="597"/>
      <c r="B2016" s="275" t="s">
        <v>1568</v>
      </c>
      <c r="C2016" s="21" t="s">
        <v>1567</v>
      </c>
      <c r="D2016" s="211">
        <v>1.28</v>
      </c>
    </row>
    <row r="2017" spans="1:4">
      <c r="A2017" s="597"/>
      <c r="B2017" s="275" t="s">
        <v>1569</v>
      </c>
      <c r="C2017" s="21" t="s">
        <v>1570</v>
      </c>
      <c r="D2017" s="211">
        <v>0.88</v>
      </c>
    </row>
    <row r="2018" spans="1:4">
      <c r="A2018" s="597"/>
      <c r="B2018" s="275" t="s">
        <v>1571</v>
      </c>
      <c r="C2018" s="21" t="s">
        <v>1570</v>
      </c>
      <c r="D2018" s="211">
        <v>0.88</v>
      </c>
    </row>
    <row r="2019" spans="1:4">
      <c r="A2019" s="597"/>
      <c r="B2019" s="275" t="s">
        <v>1572</v>
      </c>
      <c r="C2019" s="21" t="s">
        <v>1421</v>
      </c>
      <c r="D2019" s="211">
        <v>0.88</v>
      </c>
    </row>
    <row r="2020" spans="1:4">
      <c r="A2020" s="597"/>
      <c r="B2020" s="275" t="s">
        <v>1395</v>
      </c>
      <c r="C2020" s="21" t="s">
        <v>1570</v>
      </c>
      <c r="D2020" s="211">
        <v>0.88</v>
      </c>
    </row>
    <row r="2021" spans="1:4">
      <c r="A2021" s="597"/>
      <c r="B2021" s="275" t="s">
        <v>1573</v>
      </c>
      <c r="C2021" s="21" t="s">
        <v>1574</v>
      </c>
      <c r="D2021" s="211">
        <v>4.5</v>
      </c>
    </row>
    <row r="2022" spans="1:4">
      <c r="A2022" s="597"/>
      <c r="B2022" s="275" t="s">
        <v>1575</v>
      </c>
      <c r="C2022" s="21" t="s">
        <v>1409</v>
      </c>
      <c r="D2022" s="211">
        <v>1.59</v>
      </c>
    </row>
    <row r="2023" spans="1:4">
      <c r="A2023" s="597"/>
      <c r="B2023" s="275" t="s">
        <v>1576</v>
      </c>
      <c r="C2023" s="21" t="s">
        <v>1409</v>
      </c>
      <c r="D2023" s="211">
        <v>1.59</v>
      </c>
    </row>
    <row r="2024" spans="1:4">
      <c r="A2024" s="597"/>
      <c r="B2024" s="275" t="s">
        <v>1577</v>
      </c>
      <c r="C2024" s="21" t="s">
        <v>1409</v>
      </c>
      <c r="D2024" s="211">
        <v>1.59</v>
      </c>
    </row>
    <row r="2025" spans="1:4">
      <c r="A2025" s="597"/>
      <c r="B2025" s="275" t="s">
        <v>1578</v>
      </c>
      <c r="C2025" s="21" t="s">
        <v>1409</v>
      </c>
      <c r="D2025" s="211">
        <v>1.59</v>
      </c>
    </row>
    <row r="2026" spans="1:4">
      <c r="A2026" s="597"/>
      <c r="B2026" s="275" t="s">
        <v>1579</v>
      </c>
      <c r="C2026" s="21" t="s">
        <v>1409</v>
      </c>
      <c r="D2026" s="211">
        <v>1.59</v>
      </c>
    </row>
    <row r="2027" spans="1:4">
      <c r="A2027" s="597"/>
      <c r="B2027" s="275" t="s">
        <v>1602</v>
      </c>
      <c r="C2027" s="21" t="s">
        <v>1421</v>
      </c>
      <c r="D2027" s="211">
        <v>1.19</v>
      </c>
    </row>
    <row r="2028" spans="1:4">
      <c r="A2028" s="597"/>
      <c r="B2028" s="275" t="s">
        <v>1580</v>
      </c>
      <c r="C2028" s="21" t="s">
        <v>1410</v>
      </c>
      <c r="D2028" s="211">
        <v>1.45</v>
      </c>
    </row>
    <row r="2029" spans="1:4">
      <c r="A2029" s="597"/>
      <c r="B2029" s="275" t="s">
        <v>1581</v>
      </c>
      <c r="C2029" s="21" t="s">
        <v>1410</v>
      </c>
      <c r="D2029" s="211">
        <v>0.77</v>
      </c>
    </row>
    <row r="2030" spans="1:4">
      <c r="A2030" s="597"/>
      <c r="B2030" s="275" t="s">
        <v>1582</v>
      </c>
      <c r="C2030" s="21" t="s">
        <v>1583</v>
      </c>
      <c r="D2030" s="211">
        <v>2.85</v>
      </c>
    </row>
    <row r="2031" spans="1:4">
      <c r="A2031" s="597"/>
      <c r="B2031" s="275" t="s">
        <v>1584</v>
      </c>
      <c r="C2031" s="21" t="s">
        <v>1583</v>
      </c>
      <c r="D2031" s="211">
        <v>2.85</v>
      </c>
    </row>
    <row r="2032" spans="1:4">
      <c r="A2032" s="597"/>
      <c r="B2032" s="275" t="s">
        <v>1585</v>
      </c>
      <c r="C2032" s="21" t="s">
        <v>1586</v>
      </c>
      <c r="D2032" s="211">
        <v>0.95</v>
      </c>
    </row>
    <row r="2033" spans="1:4">
      <c r="A2033" s="597"/>
      <c r="B2033" s="275" t="s">
        <v>1585</v>
      </c>
      <c r="C2033" s="21" t="s">
        <v>1587</v>
      </c>
      <c r="D2033" s="211">
        <v>0.95</v>
      </c>
    </row>
    <row r="2034" spans="1:4">
      <c r="A2034" s="597"/>
      <c r="B2034" s="275" t="s">
        <v>1588</v>
      </c>
      <c r="C2034" s="21" t="s">
        <v>1438</v>
      </c>
      <c r="D2034" s="211">
        <v>0.24</v>
      </c>
    </row>
    <row r="2035" spans="1:4" ht="15" thickBot="1">
      <c r="A2035" s="596" t="s">
        <v>1617</v>
      </c>
      <c r="B2035" s="13">
        <v>54024786</v>
      </c>
      <c r="C2035" s="12" t="s">
        <v>1618</v>
      </c>
      <c r="D2035" s="211">
        <v>0</v>
      </c>
    </row>
    <row r="2036" spans="1:4" ht="15" thickBot="1">
      <c r="A2036" s="596"/>
      <c r="B2036" s="13">
        <v>8413300264270</v>
      </c>
      <c r="C2036" s="12" t="s">
        <v>715</v>
      </c>
      <c r="D2036" s="211">
        <v>0</v>
      </c>
    </row>
    <row r="2037" spans="1:4" ht="15" thickBot="1">
      <c r="A2037" s="596"/>
      <c r="B2037" s="13">
        <v>8717644821657</v>
      </c>
      <c r="C2037" s="12" t="s">
        <v>1619</v>
      </c>
      <c r="D2037" s="211">
        <v>0</v>
      </c>
    </row>
    <row r="2038" spans="1:4" ht="15" thickBot="1">
      <c r="A2038" s="596"/>
      <c r="B2038" s="13">
        <v>3014230004063</v>
      </c>
      <c r="C2038" s="12" t="s">
        <v>1620</v>
      </c>
      <c r="D2038" s="211">
        <v>0</v>
      </c>
    </row>
    <row r="2039" spans="1:4" ht="15" thickBot="1">
      <c r="A2039" s="596"/>
      <c r="B2039" s="13">
        <v>8711700614276</v>
      </c>
      <c r="C2039" s="12" t="s">
        <v>718</v>
      </c>
      <c r="D2039" s="211">
        <v>0</v>
      </c>
    </row>
    <row r="2040" spans="1:4" ht="15" thickBot="1">
      <c r="A2040" s="596"/>
      <c r="B2040" s="13">
        <v>8711600602205</v>
      </c>
      <c r="C2040" s="12" t="s">
        <v>720</v>
      </c>
      <c r="D2040" s="211">
        <v>0</v>
      </c>
    </row>
    <row r="2041" spans="1:4" ht="15" thickBot="1">
      <c r="A2041" s="596"/>
      <c r="B2041" s="13">
        <v>8711600602007</v>
      </c>
      <c r="C2041" s="12" t="s">
        <v>721</v>
      </c>
      <c r="D2041" s="211">
        <v>0</v>
      </c>
    </row>
    <row r="2042" spans="1:4" ht="15" thickBot="1">
      <c r="A2042" s="596"/>
      <c r="B2042" s="13">
        <v>8717644116937</v>
      </c>
      <c r="C2042" s="12" t="s">
        <v>723</v>
      </c>
      <c r="D2042" s="211">
        <v>0</v>
      </c>
    </row>
    <row r="2043" spans="1:4" ht="15" thickBot="1">
      <c r="A2043" s="596"/>
      <c r="B2043" s="13">
        <v>8000630042656</v>
      </c>
      <c r="C2043" s="12" t="s">
        <v>1621</v>
      </c>
      <c r="D2043" s="211">
        <v>0</v>
      </c>
    </row>
    <row r="2044" spans="1:4" ht="15" thickBot="1">
      <c r="A2044" s="596"/>
      <c r="B2044" s="13">
        <v>8718114234922</v>
      </c>
      <c r="C2044" s="12" t="s">
        <v>1254</v>
      </c>
      <c r="D2044" s="211">
        <v>0</v>
      </c>
    </row>
    <row r="2045" spans="1:4" ht="15" thickBot="1">
      <c r="A2045" s="596"/>
      <c r="B2045" s="13">
        <v>8712561696432</v>
      </c>
      <c r="C2045" s="12" t="s">
        <v>828</v>
      </c>
      <c r="D2045" s="211">
        <v>0</v>
      </c>
    </row>
    <row r="2046" spans="1:4" ht="15" thickBot="1">
      <c r="A2046" s="596"/>
      <c r="B2046" s="13">
        <v>8717644344279</v>
      </c>
      <c r="C2046" s="12" t="s">
        <v>1255</v>
      </c>
      <c r="D2046" s="211">
        <v>0</v>
      </c>
    </row>
    <row r="2047" spans="1:4" ht="15" thickBot="1">
      <c r="A2047" s="596"/>
      <c r="B2047" s="13">
        <v>8711700550963</v>
      </c>
      <c r="C2047" s="12" t="s">
        <v>829</v>
      </c>
      <c r="D2047" s="211">
        <v>0</v>
      </c>
    </row>
    <row r="2048" spans="1:4" ht="15" thickBot="1">
      <c r="A2048" s="596"/>
      <c r="B2048" s="13">
        <v>8718114060194</v>
      </c>
      <c r="C2048" s="12" t="s">
        <v>1256</v>
      </c>
      <c r="D2048" s="211">
        <v>0</v>
      </c>
    </row>
    <row r="2049" spans="1:4" ht="15" thickBot="1">
      <c r="A2049" s="596"/>
      <c r="B2049" s="13">
        <v>8711700545297</v>
      </c>
      <c r="C2049" s="12" t="s">
        <v>730</v>
      </c>
      <c r="D2049" s="211">
        <v>0</v>
      </c>
    </row>
    <row r="2050" spans="1:4" ht="15" thickBot="1">
      <c r="A2050" s="596"/>
      <c r="B2050" s="13">
        <v>8711700545297</v>
      </c>
      <c r="C2050" s="12" t="s">
        <v>730</v>
      </c>
      <c r="D2050" s="211">
        <v>0</v>
      </c>
    </row>
    <row r="2051" spans="1:4" ht="15" thickBot="1">
      <c r="A2051" s="596"/>
      <c r="B2051" s="13">
        <v>8711700543613</v>
      </c>
      <c r="C2051" s="12" t="s">
        <v>1346</v>
      </c>
      <c r="D2051" s="211">
        <v>0</v>
      </c>
    </row>
    <row r="2052" spans="1:4" ht="15" thickBot="1">
      <c r="A2052" s="596"/>
      <c r="B2052" s="13">
        <v>3014230002601</v>
      </c>
      <c r="C2052" s="12" t="s">
        <v>731</v>
      </c>
      <c r="D2052" s="211">
        <v>0</v>
      </c>
    </row>
    <row r="2053" spans="1:4" ht="15" thickBot="1">
      <c r="A2053" s="596"/>
      <c r="B2053" s="13">
        <v>8711700545297</v>
      </c>
      <c r="C2053" s="12" t="s">
        <v>732</v>
      </c>
      <c r="D2053" s="211">
        <v>0</v>
      </c>
    </row>
    <row r="2054" spans="1:4" ht="15" thickBot="1">
      <c r="A2054" s="596"/>
      <c r="B2054" s="13">
        <v>8711700894784</v>
      </c>
      <c r="C2054" s="12" t="s">
        <v>734</v>
      </c>
      <c r="D2054" s="211">
        <v>0</v>
      </c>
    </row>
    <row r="2055" spans="1:4" ht="15" thickBot="1">
      <c r="A2055" s="596"/>
      <c r="B2055" s="13">
        <v>8717644815182</v>
      </c>
      <c r="C2055" s="12" t="s">
        <v>740</v>
      </c>
      <c r="D2055" s="211">
        <v>0</v>
      </c>
    </row>
    <row r="2056" spans="1:4" ht="15" thickBot="1">
      <c r="A2056" s="596"/>
      <c r="B2056" s="13">
        <v>871716302159</v>
      </c>
      <c r="C2056" s="12" t="s">
        <v>741</v>
      </c>
      <c r="D2056" s="211">
        <v>0</v>
      </c>
    </row>
    <row r="2057" spans="1:4" ht="15" thickBot="1">
      <c r="A2057" s="596"/>
      <c r="B2057" s="13">
        <v>8712561030045</v>
      </c>
      <c r="C2057" s="12" t="s">
        <v>747</v>
      </c>
      <c r="D2057" s="211">
        <v>0</v>
      </c>
    </row>
    <row r="2058" spans="1:4" ht="15" thickBot="1">
      <c r="A2058" s="596"/>
      <c r="B2058" s="13">
        <v>3014230002229</v>
      </c>
      <c r="C2058" s="12" t="s">
        <v>749</v>
      </c>
      <c r="D2058" s="211">
        <v>0</v>
      </c>
    </row>
    <row r="2059" spans="1:4" ht="15" thickBot="1">
      <c r="A2059" s="596"/>
      <c r="B2059" s="13">
        <v>3014230002625</v>
      </c>
      <c r="C2059" s="12" t="s">
        <v>750</v>
      </c>
      <c r="D2059" s="211">
        <v>0</v>
      </c>
    </row>
    <row r="2060" spans="1:4" ht="15" thickBot="1">
      <c r="A2060" s="596"/>
      <c r="B2060" s="13">
        <v>5410373124008</v>
      </c>
      <c r="C2060" s="12" t="s">
        <v>751</v>
      </c>
      <c r="D2060" s="211">
        <v>0</v>
      </c>
    </row>
    <row r="2061" spans="1:4" ht="15" thickBot="1">
      <c r="A2061" s="596"/>
      <c r="B2061" s="13">
        <v>3014230002151</v>
      </c>
      <c r="C2061" s="12" t="s">
        <v>752</v>
      </c>
      <c r="D2061" s="211">
        <v>0</v>
      </c>
    </row>
    <row r="2062" spans="1:4" ht="15" thickBot="1">
      <c r="A2062" s="596"/>
      <c r="B2062" s="13">
        <v>3014230004476</v>
      </c>
      <c r="C2062" s="12" t="s">
        <v>753</v>
      </c>
      <c r="D2062" s="211">
        <v>0</v>
      </c>
    </row>
    <row r="2063" spans="1:4" ht="15" thickBot="1">
      <c r="A2063" s="596"/>
      <c r="B2063" s="13">
        <v>3014230004483</v>
      </c>
      <c r="C2063" s="12" t="s">
        <v>754</v>
      </c>
      <c r="D2063" s="211">
        <v>0</v>
      </c>
    </row>
    <row r="2064" spans="1:4" ht="15" thickBot="1">
      <c r="A2064" s="596"/>
      <c r="B2064" s="13">
        <v>8712561148306</v>
      </c>
      <c r="C2064" s="12" t="s">
        <v>755</v>
      </c>
      <c r="D2064" s="211">
        <v>0</v>
      </c>
    </row>
    <row r="2065" spans="1:4" ht="15" thickBot="1">
      <c r="A2065" s="596"/>
      <c r="B2065" s="13">
        <v>8717644434758</v>
      </c>
      <c r="C2065" s="12" t="s">
        <v>756</v>
      </c>
      <c r="D2065" s="211">
        <v>0</v>
      </c>
    </row>
    <row r="2066" spans="1:4" ht="15" thickBot="1">
      <c r="A2066" s="596"/>
      <c r="B2066" s="13">
        <v>8712561123532</v>
      </c>
      <c r="C2066" s="12" t="s">
        <v>757</v>
      </c>
      <c r="D2066" s="211">
        <v>0</v>
      </c>
    </row>
    <row r="2067" spans="1:4" ht="15" thickBot="1">
      <c r="A2067" s="596"/>
      <c r="B2067" s="13">
        <v>8717163096918</v>
      </c>
      <c r="C2067" s="12" t="s">
        <v>758</v>
      </c>
      <c r="D2067" s="211">
        <v>0</v>
      </c>
    </row>
    <row r="2068" spans="1:4" ht="15" thickBot="1">
      <c r="A2068" s="596"/>
      <c r="B2068" s="13">
        <v>3600550166705</v>
      </c>
      <c r="C2068" s="12" t="s">
        <v>1043</v>
      </c>
      <c r="D2068" s="211">
        <v>0</v>
      </c>
    </row>
    <row r="2069" spans="1:4" ht="15" thickBot="1">
      <c r="A2069" s="596"/>
      <c r="B2069" s="13">
        <v>3600550166866</v>
      </c>
      <c r="C2069" s="12" t="s">
        <v>1622</v>
      </c>
      <c r="D2069" s="211">
        <v>0</v>
      </c>
    </row>
    <row r="2070" spans="1:4" ht="15" thickBot="1">
      <c r="A2070" s="596"/>
      <c r="B2070" s="13">
        <v>3600550166743</v>
      </c>
      <c r="C2070" s="12" t="s">
        <v>1044</v>
      </c>
      <c r="D2070" s="211">
        <v>0</v>
      </c>
    </row>
    <row r="2071" spans="1:4" ht="15" thickBot="1">
      <c r="A2071" s="596"/>
      <c r="B2071" s="13">
        <v>3600550712117</v>
      </c>
      <c r="C2071" s="12" t="s">
        <v>1045</v>
      </c>
      <c r="D2071" s="211">
        <v>0</v>
      </c>
    </row>
    <row r="2072" spans="1:4" ht="15" thickBot="1">
      <c r="A2072" s="596"/>
      <c r="B2072" s="13">
        <v>3600550258226</v>
      </c>
      <c r="C2072" s="12" t="s">
        <v>1046</v>
      </c>
      <c r="D2072" s="211">
        <v>0</v>
      </c>
    </row>
    <row r="2073" spans="1:4" ht="15" thickBot="1">
      <c r="A2073" s="596"/>
      <c r="B2073" s="13">
        <v>3600550258226</v>
      </c>
      <c r="C2073" s="12" t="s">
        <v>1046</v>
      </c>
      <c r="D2073" s="211">
        <v>0</v>
      </c>
    </row>
    <row r="2074" spans="1:4" ht="15" thickBot="1">
      <c r="A2074" s="596"/>
      <c r="B2074" s="13">
        <v>3600550283334</v>
      </c>
      <c r="C2074" s="12" t="s">
        <v>1047</v>
      </c>
      <c r="D2074" s="211">
        <v>0</v>
      </c>
    </row>
    <row r="2075" spans="1:4" ht="15" thickBot="1">
      <c r="A2075" s="596"/>
      <c r="B2075" s="13">
        <v>3600550166828</v>
      </c>
      <c r="C2075" s="12" t="s">
        <v>1048</v>
      </c>
      <c r="D2075" s="211">
        <v>0</v>
      </c>
    </row>
    <row r="2076" spans="1:4" ht="15" thickBot="1">
      <c r="A2076" s="596"/>
      <c r="B2076" s="13">
        <v>3600550211504</v>
      </c>
      <c r="C2076" s="12" t="s">
        <v>1623</v>
      </c>
      <c r="D2076" s="211">
        <v>0</v>
      </c>
    </row>
    <row r="2077" spans="1:4" ht="15" thickBot="1">
      <c r="A2077" s="596"/>
      <c r="B2077" s="13">
        <v>3600550166507</v>
      </c>
      <c r="C2077" s="12" t="s">
        <v>1049</v>
      </c>
      <c r="D2077" s="211">
        <v>0</v>
      </c>
    </row>
    <row r="2078" spans="1:4" ht="15" thickBot="1">
      <c r="A2078" s="596"/>
      <c r="B2078" s="13">
        <v>36005500362725</v>
      </c>
      <c r="C2078" s="12" t="s">
        <v>1050</v>
      </c>
      <c r="D2078" s="211">
        <v>0</v>
      </c>
    </row>
    <row r="2079" spans="1:4" ht="15" thickBot="1">
      <c r="A2079" s="596"/>
      <c r="B2079" s="13">
        <v>3600550166668</v>
      </c>
      <c r="C2079" s="12" t="s">
        <v>1624</v>
      </c>
      <c r="D2079" s="211">
        <v>0</v>
      </c>
    </row>
    <row r="2080" spans="1:4" ht="15" thickBot="1">
      <c r="A2080" s="596"/>
      <c r="B2080" s="13">
        <v>3600550362718</v>
      </c>
      <c r="C2080" s="12" t="s">
        <v>1051</v>
      </c>
      <c r="D2080" s="211">
        <v>0</v>
      </c>
    </row>
    <row r="2081" spans="1:4" ht="15" thickBot="1">
      <c r="A2081" s="596"/>
      <c r="B2081" s="13">
        <v>36005500712100</v>
      </c>
      <c r="C2081" s="12" t="s">
        <v>1052</v>
      </c>
      <c r="D2081" s="211">
        <v>0</v>
      </c>
    </row>
    <row r="2082" spans="1:4" ht="15" thickBot="1">
      <c r="A2082" s="596"/>
      <c r="B2082" s="13">
        <v>3600550166583</v>
      </c>
      <c r="C2082" s="12" t="s">
        <v>1053</v>
      </c>
      <c r="D2082" s="211">
        <v>0</v>
      </c>
    </row>
    <row r="2083" spans="1:4" ht="15" thickBot="1">
      <c r="A2083" s="596"/>
      <c r="B2083" s="13">
        <v>3600550255560</v>
      </c>
      <c r="C2083" s="12" t="s">
        <v>1054</v>
      </c>
      <c r="D2083" s="211">
        <v>0</v>
      </c>
    </row>
    <row r="2084" spans="1:4" ht="15" thickBot="1">
      <c r="A2084" s="596"/>
      <c r="B2084" s="13">
        <v>3600550283297</v>
      </c>
      <c r="C2084" s="12" t="s">
        <v>1055</v>
      </c>
      <c r="D2084" s="211">
        <v>0</v>
      </c>
    </row>
    <row r="2085" spans="1:4" ht="15" thickBot="1">
      <c r="A2085" s="596"/>
      <c r="B2085" s="13">
        <v>3600550166620</v>
      </c>
      <c r="C2085" s="12" t="s">
        <v>1056</v>
      </c>
      <c r="D2085" s="211">
        <v>0</v>
      </c>
    </row>
    <row r="2086" spans="1:4" ht="15.6">
      <c r="A2086" s="595" t="s">
        <v>1373</v>
      </c>
      <c r="B2086" s="277">
        <v>5410091685027</v>
      </c>
      <c r="C2086" s="23" t="s">
        <v>1629</v>
      </c>
      <c r="D2086" s="211">
        <v>1.4</v>
      </c>
    </row>
    <row r="2087" spans="1:4" ht="15.6">
      <c r="A2087" s="595"/>
      <c r="B2087" s="277">
        <v>5410091708818</v>
      </c>
      <c r="C2087" s="23" t="s">
        <v>1630</v>
      </c>
      <c r="D2087" s="211">
        <v>1.4</v>
      </c>
    </row>
    <row r="2088" spans="1:4" ht="15.6">
      <c r="A2088" s="595"/>
      <c r="B2088" s="277">
        <v>5410091708832</v>
      </c>
      <c r="C2088" s="23" t="s">
        <v>1631</v>
      </c>
      <c r="D2088" s="211">
        <v>1.4</v>
      </c>
    </row>
    <row r="2089" spans="1:4" ht="15.6">
      <c r="A2089" s="595"/>
      <c r="B2089" s="277">
        <v>5410091708801</v>
      </c>
      <c r="C2089" s="23" t="s">
        <v>1632</v>
      </c>
      <c r="D2089" s="211">
        <v>1.4</v>
      </c>
    </row>
    <row r="2090" spans="1:4" ht="24">
      <c r="A2090" t="s">
        <v>1377</v>
      </c>
      <c r="B2090" s="278">
        <v>8711700776226</v>
      </c>
      <c r="C2090" s="24" t="s">
        <v>1633</v>
      </c>
      <c r="D2090" s="219">
        <v>1.2812649999999999</v>
      </c>
    </row>
    <row r="2091" spans="1:4">
      <c r="B2091" s="278">
        <v>50097852</v>
      </c>
      <c r="C2091" s="24" t="s">
        <v>1634</v>
      </c>
      <c r="D2091" s="219">
        <v>0.67435</v>
      </c>
    </row>
    <row r="2092" spans="1:4" ht="24">
      <c r="B2092" s="278">
        <v>50460410</v>
      </c>
      <c r="C2092" s="24" t="s">
        <v>1635</v>
      </c>
      <c r="D2092" s="219">
        <v>0.67435</v>
      </c>
    </row>
    <row r="2093" spans="1:4">
      <c r="B2093" s="278">
        <v>96062586</v>
      </c>
      <c r="C2093" s="24" t="s">
        <v>1636</v>
      </c>
      <c r="D2093" s="219">
        <v>0.67435</v>
      </c>
    </row>
    <row r="2094" spans="1:4">
      <c r="B2094" s="278">
        <v>96068083</v>
      </c>
      <c r="C2094" s="24" t="s">
        <v>1637</v>
      </c>
      <c r="D2094" s="219">
        <v>0.67435</v>
      </c>
    </row>
    <row r="2095" spans="1:4">
      <c r="B2095" s="278">
        <v>96033234</v>
      </c>
      <c r="C2095" s="24" t="s">
        <v>1638</v>
      </c>
      <c r="D2095" s="219">
        <v>0.67435</v>
      </c>
    </row>
    <row r="2096" spans="1:4">
      <c r="B2096" s="278">
        <v>50220960</v>
      </c>
      <c r="C2096" s="24" t="s">
        <v>1639</v>
      </c>
      <c r="D2096" s="219">
        <v>0.67435</v>
      </c>
    </row>
    <row r="2097" spans="1:4">
      <c r="B2097" s="278">
        <v>50096954</v>
      </c>
      <c r="C2097" s="24" t="s">
        <v>1640</v>
      </c>
      <c r="D2097" s="219">
        <v>0.67435</v>
      </c>
    </row>
    <row r="2098" spans="1:4" ht="24">
      <c r="B2098" s="278">
        <v>96097328</v>
      </c>
      <c r="C2098" s="24" t="s">
        <v>1641</v>
      </c>
      <c r="D2098" s="219">
        <v>0.67435</v>
      </c>
    </row>
    <row r="2099" spans="1:4">
      <c r="B2099" s="278">
        <v>50097029</v>
      </c>
      <c r="C2099" s="24" t="s">
        <v>1642</v>
      </c>
      <c r="D2099" s="219">
        <v>0.67435</v>
      </c>
    </row>
    <row r="2100" spans="1:4">
      <c r="B2100" s="278">
        <v>50096992</v>
      </c>
      <c r="C2100" s="24" t="s">
        <v>1643</v>
      </c>
      <c r="D2100" s="219">
        <v>0.67435</v>
      </c>
    </row>
    <row r="2101" spans="1:4">
      <c r="B2101" s="278">
        <v>50097067</v>
      </c>
      <c r="C2101" s="24" t="s">
        <v>1644</v>
      </c>
      <c r="D2101" s="219">
        <v>0.67435</v>
      </c>
    </row>
    <row r="2102" spans="1:4" ht="24">
      <c r="B2102" s="278">
        <v>8717644091517</v>
      </c>
      <c r="C2102" s="24" t="s">
        <v>1645</v>
      </c>
      <c r="D2102" s="219">
        <v>0.87665500000000007</v>
      </c>
    </row>
    <row r="2103" spans="1:4" ht="24">
      <c r="B2103" s="278">
        <v>8717163340455</v>
      </c>
      <c r="C2103" s="24" t="s">
        <v>1646</v>
      </c>
      <c r="D2103" s="219">
        <v>1.0789600000000001</v>
      </c>
    </row>
    <row r="2104" spans="1:4" ht="24">
      <c r="B2104" s="278">
        <v>8717644891551</v>
      </c>
      <c r="C2104" s="24" t="s">
        <v>1647</v>
      </c>
      <c r="D2104" s="219">
        <v>1.0789600000000001</v>
      </c>
    </row>
    <row r="2105" spans="1:4" ht="24">
      <c r="B2105" s="278">
        <v>8717644328040</v>
      </c>
      <c r="C2105" s="24" t="s">
        <v>1648</v>
      </c>
      <c r="D2105" s="219">
        <v>1.0789600000000001</v>
      </c>
    </row>
    <row r="2106" spans="1:4" ht="24">
      <c r="B2106" s="278">
        <v>8717644088296</v>
      </c>
      <c r="C2106" s="24" t="s">
        <v>1649</v>
      </c>
      <c r="D2106" s="219">
        <v>1.0789600000000001</v>
      </c>
    </row>
    <row r="2107" spans="1:4" ht="24">
      <c r="B2107" s="278">
        <v>8717644091999</v>
      </c>
      <c r="C2107" s="24" t="s">
        <v>1650</v>
      </c>
      <c r="D2107" s="219">
        <v>1.0789600000000001</v>
      </c>
    </row>
    <row r="2108" spans="1:4" ht="24">
      <c r="B2108" s="278">
        <v>8717644320358</v>
      </c>
      <c r="C2108" s="24" t="s">
        <v>1651</v>
      </c>
      <c r="D2108" s="219">
        <v>1.0789600000000001</v>
      </c>
    </row>
    <row r="2109" spans="1:4" ht="24">
      <c r="B2109" s="278">
        <v>8718114467023</v>
      </c>
      <c r="C2109" s="24" t="s">
        <v>1652</v>
      </c>
      <c r="D2109" s="219">
        <v>1.0789600000000001</v>
      </c>
    </row>
    <row r="2110" spans="1:4" ht="15" thickBot="1">
      <c r="A2110" t="s">
        <v>0</v>
      </c>
      <c r="B2110" s="279">
        <v>8000700000012</v>
      </c>
      <c r="C2110" s="25" t="s">
        <v>1653</v>
      </c>
      <c r="D2110" s="376">
        <v>0.71</v>
      </c>
    </row>
    <row r="2111" spans="1:4">
      <c r="A2111" t="s">
        <v>1394</v>
      </c>
      <c r="B2111" s="280">
        <v>5054563003386</v>
      </c>
      <c r="C2111" s="26" t="s">
        <v>1663</v>
      </c>
      <c r="D2111" s="211">
        <v>0</v>
      </c>
    </row>
    <row r="2112" spans="1:4">
      <c r="A2112" t="s">
        <v>1751</v>
      </c>
      <c r="B2112" s="281">
        <v>4015400564652</v>
      </c>
      <c r="C2112" s="29" t="s">
        <v>1664</v>
      </c>
      <c r="D2112" s="220">
        <v>1.1499999999999999</v>
      </c>
    </row>
    <row r="2113" spans="2:4">
      <c r="B2113" s="282">
        <v>4015400564485</v>
      </c>
      <c r="C2113" s="38" t="s">
        <v>1665</v>
      </c>
      <c r="D2113" s="221">
        <v>1.19</v>
      </c>
    </row>
    <row r="2114" spans="2:4">
      <c r="B2114" s="282">
        <v>4015400680284</v>
      </c>
      <c r="C2114" s="38" t="s">
        <v>1666</v>
      </c>
      <c r="D2114" s="221">
        <v>0.76542939910937502</v>
      </c>
    </row>
    <row r="2115" spans="2:4">
      <c r="B2115" s="282">
        <v>4015400567455</v>
      </c>
      <c r="C2115" s="38" t="s">
        <v>1667</v>
      </c>
      <c r="D2115" s="221">
        <v>1.1481440986640623</v>
      </c>
    </row>
    <row r="2116" spans="2:4">
      <c r="B2116" s="281" t="s">
        <v>4620</v>
      </c>
      <c r="C2116" s="30"/>
      <c r="D2116" s="220">
        <v>0</v>
      </c>
    </row>
    <row r="2117" spans="2:4">
      <c r="B2117" s="281">
        <v>4015400755210</v>
      </c>
      <c r="C2117" s="30" t="s">
        <v>1668</v>
      </c>
      <c r="D2117" s="220">
        <v>1.40625</v>
      </c>
    </row>
    <row r="2118" spans="2:4">
      <c r="B2118" s="281">
        <v>4015400755333</v>
      </c>
      <c r="C2118" s="30" t="s">
        <v>1669</v>
      </c>
      <c r="D2118" s="220">
        <v>1.434375</v>
      </c>
    </row>
    <row r="2119" spans="2:4">
      <c r="B2119" s="281">
        <v>4015400755456</v>
      </c>
      <c r="C2119" s="30" t="s">
        <v>1670</v>
      </c>
      <c r="D2119" s="220">
        <v>1.375</v>
      </c>
    </row>
    <row r="2120" spans="2:4">
      <c r="B2120" s="281">
        <v>4015400755579</v>
      </c>
      <c r="C2120" s="30" t="s">
        <v>1671</v>
      </c>
      <c r="D2120" s="220">
        <v>1.375</v>
      </c>
    </row>
    <row r="2121" spans="2:4">
      <c r="B2121" s="283">
        <v>4015400755609</v>
      </c>
      <c r="C2121" s="33" t="s">
        <v>1672</v>
      </c>
      <c r="D2121" s="222">
        <v>1.359375</v>
      </c>
    </row>
    <row r="2122" spans="2:4">
      <c r="B2122" s="281" t="s">
        <v>4620</v>
      </c>
      <c r="C2122" s="30"/>
      <c r="D2122" s="220">
        <v>0</v>
      </c>
    </row>
    <row r="2123" spans="2:4">
      <c r="B2123" s="281">
        <v>4015400284765</v>
      </c>
      <c r="C2123" s="30" t="s">
        <v>1673</v>
      </c>
      <c r="D2123" s="220">
        <v>2.02</v>
      </c>
    </row>
    <row r="2124" spans="2:4">
      <c r="B2124" s="281">
        <v>4015400284796</v>
      </c>
      <c r="C2124" s="30" t="s">
        <v>1674</v>
      </c>
      <c r="D2124" s="220">
        <v>2.02</v>
      </c>
    </row>
    <row r="2125" spans="2:4">
      <c r="B2125" s="281">
        <v>4015400284826</v>
      </c>
      <c r="C2125" s="30" t="s">
        <v>1675</v>
      </c>
      <c r="D2125" s="220">
        <v>2.02</v>
      </c>
    </row>
    <row r="2126" spans="2:4">
      <c r="B2126" s="281" t="s">
        <v>4620</v>
      </c>
      <c r="C2126" s="30"/>
      <c r="D2126" s="220">
        <v>0</v>
      </c>
    </row>
    <row r="2127" spans="2:4">
      <c r="B2127" s="281">
        <v>4015400363002</v>
      </c>
      <c r="C2127" s="30" t="s">
        <v>1676</v>
      </c>
      <c r="D2127" s="220">
        <v>1.7</v>
      </c>
    </row>
    <row r="2128" spans="2:4">
      <c r="B2128" s="281">
        <v>4015400363033</v>
      </c>
      <c r="C2128" s="30" t="s">
        <v>1677</v>
      </c>
      <c r="D2128" s="220">
        <v>1.7</v>
      </c>
    </row>
    <row r="2129" spans="2:4">
      <c r="B2129" s="281">
        <v>4015400363064</v>
      </c>
      <c r="C2129" s="30" t="s">
        <v>1678</v>
      </c>
      <c r="D2129" s="220">
        <v>1.7</v>
      </c>
    </row>
    <row r="2130" spans="2:4">
      <c r="B2130" s="284" t="s">
        <v>4620</v>
      </c>
      <c r="C2130" s="34"/>
      <c r="D2130" s="223">
        <v>0</v>
      </c>
    </row>
    <row r="2131" spans="2:4">
      <c r="B2131" s="281">
        <v>5000174900774</v>
      </c>
      <c r="C2131" s="30" t="s">
        <v>1679</v>
      </c>
      <c r="D2131" s="220">
        <v>1.82</v>
      </c>
    </row>
    <row r="2132" spans="2:4">
      <c r="B2132" s="281">
        <v>5000174990164</v>
      </c>
      <c r="C2132" s="30" t="s">
        <v>1680</v>
      </c>
      <c r="D2132" s="220">
        <v>1.82</v>
      </c>
    </row>
    <row r="2133" spans="2:4">
      <c r="B2133" s="281">
        <v>5000174990201</v>
      </c>
      <c r="C2133" s="30" t="s">
        <v>1681</v>
      </c>
      <c r="D2133" s="220">
        <v>1.82</v>
      </c>
    </row>
    <row r="2134" spans="2:4">
      <c r="B2134" s="281">
        <v>5000174990287</v>
      </c>
      <c r="C2134" s="30" t="s">
        <v>1682</v>
      </c>
      <c r="D2134" s="220">
        <v>1.82</v>
      </c>
    </row>
    <row r="2135" spans="2:4">
      <c r="B2135" s="281">
        <v>5000174990331</v>
      </c>
      <c r="C2135" s="30" t="s">
        <v>1683</v>
      </c>
      <c r="D2135" s="220">
        <v>1.82</v>
      </c>
    </row>
    <row r="2136" spans="2:4">
      <c r="B2136" s="281">
        <v>5011321710948</v>
      </c>
      <c r="C2136" s="30" t="s">
        <v>1684</v>
      </c>
      <c r="D2136" s="220">
        <v>1.82</v>
      </c>
    </row>
    <row r="2137" spans="2:4">
      <c r="B2137" s="281">
        <v>5410076659609</v>
      </c>
      <c r="C2137" s="30" t="s">
        <v>1685</v>
      </c>
      <c r="D2137" s="220">
        <v>1.82</v>
      </c>
    </row>
    <row r="2138" spans="2:4">
      <c r="B2138" s="283">
        <v>5410076930425</v>
      </c>
      <c r="C2138" s="33" t="s">
        <v>1686</v>
      </c>
      <c r="D2138" s="222">
        <v>1.82</v>
      </c>
    </row>
    <row r="2139" spans="2:4">
      <c r="B2139" s="284" t="s">
        <v>4620</v>
      </c>
      <c r="C2139" s="34"/>
      <c r="D2139" s="223">
        <v>0</v>
      </c>
    </row>
    <row r="2140" spans="2:4">
      <c r="B2140" s="281">
        <v>5000174499698</v>
      </c>
      <c r="C2140" s="30" t="s">
        <v>1687</v>
      </c>
      <c r="D2140" s="220">
        <v>1.7</v>
      </c>
    </row>
    <row r="2141" spans="2:4">
      <c r="B2141" s="281">
        <v>5000174499780</v>
      </c>
      <c r="C2141" s="30" t="s">
        <v>1688</v>
      </c>
      <c r="D2141" s="220">
        <v>1.7</v>
      </c>
    </row>
    <row r="2142" spans="2:4">
      <c r="B2142" s="281" t="s">
        <v>4620</v>
      </c>
      <c r="C2142" s="30"/>
      <c r="D2142" s="220">
        <v>0</v>
      </c>
    </row>
    <row r="2143" spans="2:4">
      <c r="B2143" s="281">
        <v>5000174499810</v>
      </c>
      <c r="C2143" s="30" t="s">
        <v>1689</v>
      </c>
      <c r="D2143" s="220">
        <v>1.4800000000000002</v>
      </c>
    </row>
    <row r="2144" spans="2:4">
      <c r="B2144" s="281">
        <v>5000174499940</v>
      </c>
      <c r="C2144" s="30" t="s">
        <v>1690</v>
      </c>
      <c r="D2144" s="220">
        <v>1.4800000000000002</v>
      </c>
    </row>
    <row r="2145" spans="2:4">
      <c r="B2145" s="281">
        <v>5000174500004</v>
      </c>
      <c r="C2145" s="30" t="s">
        <v>1691</v>
      </c>
      <c r="D2145" s="220">
        <v>1.4800000000000002</v>
      </c>
    </row>
    <row r="2146" spans="2:4">
      <c r="B2146" s="281">
        <v>5000174500097</v>
      </c>
      <c r="C2146" s="30" t="s">
        <v>1692</v>
      </c>
      <c r="D2146" s="220">
        <v>1.4800000000000002</v>
      </c>
    </row>
    <row r="2147" spans="2:4">
      <c r="B2147" s="281">
        <v>5000174666144</v>
      </c>
      <c r="C2147" s="30" t="s">
        <v>1693</v>
      </c>
      <c r="D2147" s="220">
        <v>1.4800000000000002</v>
      </c>
    </row>
    <row r="2148" spans="2:4">
      <c r="B2148" s="281" t="s">
        <v>4620</v>
      </c>
      <c r="C2148" s="30"/>
      <c r="D2148" s="220">
        <v>0</v>
      </c>
    </row>
    <row r="2149" spans="2:4">
      <c r="B2149" s="282">
        <v>4084500303119</v>
      </c>
      <c r="C2149" s="38" t="s">
        <v>1694</v>
      </c>
      <c r="D2149" s="221">
        <v>0.80553088378906235</v>
      </c>
    </row>
    <row r="2150" spans="2:4">
      <c r="B2150" s="282">
        <v>4084500303072</v>
      </c>
      <c r="C2150" s="38" t="s">
        <v>1695</v>
      </c>
      <c r="D2150" s="221">
        <v>0.80553088378906235</v>
      </c>
    </row>
    <row r="2151" spans="2:4">
      <c r="B2151" s="285">
        <v>4084500303201</v>
      </c>
      <c r="C2151" s="39" t="s">
        <v>1696</v>
      </c>
      <c r="D2151" s="224">
        <v>0.80553088378906235</v>
      </c>
    </row>
    <row r="2152" spans="2:4">
      <c r="B2152" s="284" t="s">
        <v>4620</v>
      </c>
      <c r="C2152" s="34"/>
      <c r="D2152" s="223">
        <v>0</v>
      </c>
    </row>
    <row r="2153" spans="2:4">
      <c r="B2153" s="281">
        <v>5010622017978</v>
      </c>
      <c r="C2153" s="30" t="s">
        <v>1697</v>
      </c>
      <c r="D2153" s="220">
        <v>0.68590277777777775</v>
      </c>
    </row>
    <row r="2154" spans="2:4">
      <c r="B2154" s="281">
        <v>5010622018258</v>
      </c>
      <c r="C2154" s="30" t="s">
        <v>1698</v>
      </c>
      <c r="D2154" s="220">
        <v>0.68590277777777775</v>
      </c>
    </row>
    <row r="2155" spans="2:4">
      <c r="B2155" s="281" t="s">
        <v>4620</v>
      </c>
      <c r="C2155" s="30"/>
      <c r="D2155" s="220">
        <v>0</v>
      </c>
    </row>
    <row r="2156" spans="2:4">
      <c r="B2156" s="281">
        <v>3014260795146</v>
      </c>
      <c r="C2156" s="30" t="s">
        <v>1625</v>
      </c>
      <c r="D2156" s="220">
        <v>0.79</v>
      </c>
    </row>
    <row r="2157" spans="2:4">
      <c r="B2157" s="281">
        <v>3014260806354</v>
      </c>
      <c r="C2157" s="30" t="s">
        <v>1699</v>
      </c>
      <c r="D2157" s="220">
        <v>0.77416666666666656</v>
      </c>
    </row>
    <row r="2158" spans="2:4">
      <c r="B2158" s="281">
        <v>3014260846374</v>
      </c>
      <c r="C2158" s="30" t="s">
        <v>1700</v>
      </c>
      <c r="D2158" s="220">
        <v>0.79</v>
      </c>
    </row>
    <row r="2159" spans="2:4">
      <c r="B2159" s="281">
        <v>3014260275921</v>
      </c>
      <c r="C2159" s="31" t="s">
        <v>1701</v>
      </c>
      <c r="D2159" s="220">
        <v>0.53494999447909264</v>
      </c>
    </row>
    <row r="2160" spans="2:4">
      <c r="B2160" s="283">
        <v>3014260807214</v>
      </c>
      <c r="C2160" s="35" t="s">
        <v>1702</v>
      </c>
      <c r="D2160" s="222">
        <v>0.37446499613536471</v>
      </c>
    </row>
    <row r="2161" spans="2:4">
      <c r="B2161" s="284" t="s">
        <v>4620</v>
      </c>
      <c r="C2161" s="34"/>
      <c r="D2161" s="223">
        <v>0</v>
      </c>
    </row>
    <row r="2162" spans="2:4">
      <c r="B2162" s="281">
        <v>5000394002241</v>
      </c>
      <c r="C2162" s="30" t="s">
        <v>1703</v>
      </c>
      <c r="D2162" s="220">
        <v>0.99</v>
      </c>
    </row>
    <row r="2163" spans="2:4">
      <c r="B2163" s="281">
        <v>5000394002432</v>
      </c>
      <c r="C2163" s="30" t="s">
        <v>1704</v>
      </c>
      <c r="D2163" s="220">
        <v>0.99</v>
      </c>
    </row>
    <row r="2164" spans="2:4">
      <c r="B2164" s="281" t="s">
        <v>4620</v>
      </c>
      <c r="C2164" s="30"/>
      <c r="D2164" s="220">
        <v>0</v>
      </c>
    </row>
    <row r="2165" spans="2:4">
      <c r="B2165" s="281">
        <v>5000394017641</v>
      </c>
      <c r="C2165" s="30" t="s">
        <v>1705</v>
      </c>
      <c r="D2165" s="220">
        <v>1.2325000000000002</v>
      </c>
    </row>
    <row r="2166" spans="2:4">
      <c r="B2166" s="281">
        <v>5000394018457</v>
      </c>
      <c r="C2166" s="30" t="s">
        <v>1706</v>
      </c>
      <c r="D2166" s="220">
        <v>1.23</v>
      </c>
    </row>
    <row r="2167" spans="2:4">
      <c r="B2167" s="281">
        <v>5000394019089</v>
      </c>
      <c r="C2167" s="30" t="s">
        <v>1627</v>
      </c>
      <c r="D2167" s="220">
        <v>1.325</v>
      </c>
    </row>
    <row r="2168" spans="2:4">
      <c r="B2168" s="281">
        <v>5000394105485</v>
      </c>
      <c r="C2168" s="30" t="s">
        <v>1626</v>
      </c>
      <c r="D2168" s="220">
        <v>1.23</v>
      </c>
    </row>
    <row r="2169" spans="2:4">
      <c r="B2169" s="281" t="s">
        <v>4620</v>
      </c>
      <c r="C2169" s="30"/>
      <c r="D2169" s="220">
        <v>0</v>
      </c>
    </row>
    <row r="2170" spans="2:4">
      <c r="B2170" s="281">
        <v>5000394002562</v>
      </c>
      <c r="C2170" s="30" t="s">
        <v>1707</v>
      </c>
      <c r="D2170" s="220">
        <v>1.45</v>
      </c>
    </row>
    <row r="2171" spans="2:4">
      <c r="B2171" s="283">
        <v>5000394002692</v>
      </c>
      <c r="C2171" s="33" t="s">
        <v>1708</v>
      </c>
      <c r="D2171" s="222">
        <v>1.45</v>
      </c>
    </row>
    <row r="2172" spans="2:4">
      <c r="B2172" s="281" t="s">
        <v>4620</v>
      </c>
      <c r="C2172" s="29"/>
      <c r="D2172" s="225">
        <v>0</v>
      </c>
    </row>
    <row r="2173" spans="2:4">
      <c r="B2173" s="281" t="s">
        <v>4622</v>
      </c>
      <c r="C2173" s="29" t="s">
        <v>1709</v>
      </c>
      <c r="D2173" s="226">
        <v>1.9012500000000001</v>
      </c>
    </row>
    <row r="2174" spans="2:4">
      <c r="B2174" s="281">
        <v>4015600949310</v>
      </c>
      <c r="C2174" s="29" t="s">
        <v>1710</v>
      </c>
      <c r="D2174" s="226">
        <v>2.5350000000000001</v>
      </c>
    </row>
    <row r="2175" spans="2:4">
      <c r="B2175" s="286">
        <v>4084500950016</v>
      </c>
      <c r="C2175" s="40" t="s">
        <v>1711</v>
      </c>
      <c r="D2175" s="227">
        <v>12.63</v>
      </c>
    </row>
    <row r="2176" spans="2:4">
      <c r="B2176" s="286">
        <v>4084500950078</v>
      </c>
      <c r="C2176" s="40" t="s">
        <v>1712</v>
      </c>
      <c r="D2176" s="227">
        <v>12.63</v>
      </c>
    </row>
    <row r="2177" spans="2:4">
      <c r="B2177" s="281">
        <v>4015600385392</v>
      </c>
      <c r="C2177" s="30" t="s">
        <v>1713</v>
      </c>
      <c r="D2177" s="226">
        <v>3.9133333333333336</v>
      </c>
    </row>
    <row r="2178" spans="2:4">
      <c r="B2178" s="283">
        <v>5410076668069</v>
      </c>
      <c r="C2178" s="28" t="s">
        <v>1714</v>
      </c>
      <c r="D2178" s="228">
        <v>4.2300000000000004</v>
      </c>
    </row>
    <row r="2179" spans="2:4">
      <c r="B2179" s="287" t="s">
        <v>4620</v>
      </c>
      <c r="C2179" s="27"/>
      <c r="D2179" s="229">
        <v>0</v>
      </c>
    </row>
    <row r="2180" spans="2:4">
      <c r="B2180" s="287" t="s">
        <v>4620</v>
      </c>
      <c r="C2180" s="27"/>
      <c r="D2180" s="229">
        <v>0</v>
      </c>
    </row>
    <row r="2181" spans="2:4" ht="15.6">
      <c r="B2181" s="288" t="s">
        <v>4620</v>
      </c>
      <c r="C2181" s="36" t="s">
        <v>1715</v>
      </c>
      <c r="D2181" s="230">
        <v>0</v>
      </c>
    </row>
    <row r="2182" spans="2:4" ht="16.2" thickBot="1">
      <c r="B2182" s="289" t="s">
        <v>4620</v>
      </c>
      <c r="C2182" s="37"/>
      <c r="D2182" s="231">
        <v>0</v>
      </c>
    </row>
    <row r="2183" spans="2:4" ht="15" thickTop="1">
      <c r="B2183" s="281" t="s">
        <v>4620</v>
      </c>
      <c r="C2183" s="30"/>
      <c r="D2183" s="220">
        <v>0</v>
      </c>
    </row>
    <row r="2184" spans="2:4">
      <c r="B2184" s="281">
        <v>7702018949946</v>
      </c>
      <c r="C2184" s="30" t="s">
        <v>1716</v>
      </c>
      <c r="D2184" s="220">
        <v>0.97000000000000008</v>
      </c>
    </row>
    <row r="2185" spans="2:4">
      <c r="B2185" s="281">
        <v>7702018020294</v>
      </c>
      <c r="C2185" s="30" t="s">
        <v>1717</v>
      </c>
      <c r="D2185" s="220">
        <v>1.92</v>
      </c>
    </row>
    <row r="2186" spans="2:4">
      <c r="B2186" s="281">
        <v>7702018849031</v>
      </c>
      <c r="C2186" s="30" t="s">
        <v>1718</v>
      </c>
      <c r="D2186" s="220">
        <v>0.68666666666666665</v>
      </c>
    </row>
    <row r="2187" spans="2:4">
      <c r="B2187" s="283">
        <v>7702018840755</v>
      </c>
      <c r="C2187" s="33" t="s">
        <v>1719</v>
      </c>
      <c r="D2187" s="222">
        <v>1.3738888888888889</v>
      </c>
    </row>
    <row r="2188" spans="2:4">
      <c r="B2188" s="284" t="s">
        <v>4620</v>
      </c>
      <c r="C2188" s="34"/>
      <c r="D2188" s="223">
        <v>0</v>
      </c>
    </row>
    <row r="2189" spans="2:4">
      <c r="B2189" s="281">
        <v>7702018263844</v>
      </c>
      <c r="C2189" s="30" t="s">
        <v>1720</v>
      </c>
      <c r="D2189" s="220">
        <v>8.33</v>
      </c>
    </row>
    <row r="2190" spans="2:4">
      <c r="B2190" s="282">
        <v>7702018263875</v>
      </c>
      <c r="C2190" s="41" t="s">
        <v>1721</v>
      </c>
      <c r="D2190" s="221">
        <v>15.4</v>
      </c>
    </row>
    <row r="2191" spans="2:4">
      <c r="B2191" s="282">
        <v>7702018355518</v>
      </c>
      <c r="C2191" s="41" t="s">
        <v>1722</v>
      </c>
      <c r="D2191" s="221">
        <v>2.4500000000000002</v>
      </c>
    </row>
    <row r="2192" spans="2:4">
      <c r="B2192" s="281" t="s">
        <v>4620</v>
      </c>
      <c r="C2192" s="32"/>
      <c r="D2192" s="220">
        <v>0</v>
      </c>
    </row>
    <row r="2193" spans="2:4">
      <c r="B2193" s="281">
        <v>7702018866984</v>
      </c>
      <c r="C2193" s="30" t="s">
        <v>1723</v>
      </c>
      <c r="D2193" s="220">
        <v>6.85</v>
      </c>
    </row>
    <row r="2194" spans="2:4">
      <c r="B2194" s="281" t="s">
        <v>4621</v>
      </c>
      <c r="C2194" s="30"/>
      <c r="D2194" s="220">
        <v>0</v>
      </c>
    </row>
    <row r="2195" spans="2:4">
      <c r="B2195" s="281">
        <v>7702018263813</v>
      </c>
      <c r="C2195" s="30" t="s">
        <v>1724</v>
      </c>
      <c r="D2195" s="220">
        <v>5.1950000000000003</v>
      </c>
    </row>
    <row r="2196" spans="2:4">
      <c r="B2196" s="281">
        <v>7702018264230</v>
      </c>
      <c r="C2196" s="30" t="s">
        <v>1725</v>
      </c>
      <c r="D2196" s="220">
        <v>4.3</v>
      </c>
    </row>
    <row r="2197" spans="2:4">
      <c r="B2197" s="282">
        <v>7702018263783</v>
      </c>
      <c r="C2197" s="38" t="s">
        <v>1726</v>
      </c>
      <c r="D2197" s="221">
        <v>8.1768503349609372</v>
      </c>
    </row>
    <row r="2198" spans="2:4">
      <c r="B2198" s="282" t="s">
        <v>4618</v>
      </c>
      <c r="C2198" s="41" t="s">
        <v>1727</v>
      </c>
      <c r="D2198" s="221">
        <v>1.5</v>
      </c>
    </row>
    <row r="2199" spans="2:4">
      <c r="B2199" s="281" t="s">
        <v>4620</v>
      </c>
      <c r="C2199" s="30"/>
      <c r="D2199" s="220">
        <v>0</v>
      </c>
    </row>
    <row r="2200" spans="2:4">
      <c r="B2200" s="283">
        <v>3014260144876</v>
      </c>
      <c r="C2200" s="33" t="s">
        <v>1728</v>
      </c>
      <c r="D2200" s="222">
        <v>3.69</v>
      </c>
    </row>
    <row r="2201" spans="2:4">
      <c r="B2201" s="284" t="s">
        <v>4620</v>
      </c>
      <c r="C2201" s="34"/>
      <c r="D2201" s="223">
        <v>0</v>
      </c>
    </row>
    <row r="2202" spans="2:4">
      <c r="B2202" s="281">
        <v>7702018980925</v>
      </c>
      <c r="C2202" s="30" t="s">
        <v>1729</v>
      </c>
      <c r="D2202" s="220">
        <v>0.77</v>
      </c>
    </row>
    <row r="2203" spans="2:4">
      <c r="B2203" s="281">
        <v>7702018980932</v>
      </c>
      <c r="C2203" s="30" t="s">
        <v>1730</v>
      </c>
      <c r="D2203" s="220">
        <v>0.77</v>
      </c>
    </row>
    <row r="2204" spans="2:4">
      <c r="B2204" s="281" t="s">
        <v>1628</v>
      </c>
      <c r="C2204" s="32" t="s">
        <v>1731</v>
      </c>
      <c r="D2204" s="220">
        <v>0.77</v>
      </c>
    </row>
    <row r="2205" spans="2:4">
      <c r="B2205" s="281" t="s">
        <v>4620</v>
      </c>
      <c r="C2205" s="30"/>
      <c r="D2205" s="220">
        <v>0</v>
      </c>
    </row>
    <row r="2206" spans="2:4">
      <c r="B2206" s="281">
        <v>7702018872749</v>
      </c>
      <c r="C2206" s="30" t="s">
        <v>1732</v>
      </c>
      <c r="D2206" s="220">
        <v>1.3666666666666665</v>
      </c>
    </row>
    <row r="2207" spans="2:4">
      <c r="B2207" s="281">
        <v>7702018872794</v>
      </c>
      <c r="C2207" s="30" t="s">
        <v>1733</v>
      </c>
      <c r="D2207" s="220">
        <v>1.3666666666666665</v>
      </c>
    </row>
    <row r="2208" spans="2:4">
      <c r="B2208" s="281" t="s">
        <v>4620</v>
      </c>
      <c r="C2208" s="30"/>
      <c r="D2208" s="220">
        <v>0</v>
      </c>
    </row>
    <row r="2209" spans="2:4">
      <c r="B2209" s="281">
        <v>7702018308309</v>
      </c>
      <c r="C2209" s="30" t="s">
        <v>1734</v>
      </c>
      <c r="D2209" s="220">
        <v>1.2</v>
      </c>
    </row>
    <row r="2210" spans="2:4">
      <c r="B2210" s="281">
        <v>7702018308552</v>
      </c>
      <c r="C2210" s="30" t="s">
        <v>1735</v>
      </c>
      <c r="D2210" s="220">
        <v>1.2</v>
      </c>
    </row>
    <row r="2211" spans="2:4">
      <c r="B2211" s="281" t="s">
        <v>4620</v>
      </c>
      <c r="C2211" s="30"/>
      <c r="D2211" s="220">
        <v>0</v>
      </c>
    </row>
    <row r="2212" spans="2:4">
      <c r="B2212" s="281">
        <v>7702018103775</v>
      </c>
      <c r="C2212" s="30" t="s">
        <v>1736</v>
      </c>
      <c r="D2212" s="220">
        <v>1.3</v>
      </c>
    </row>
    <row r="2213" spans="2:4">
      <c r="B2213" s="281">
        <v>7702018980819</v>
      </c>
      <c r="C2213" s="30" t="s">
        <v>1737</v>
      </c>
      <c r="D2213" s="220">
        <v>1.3</v>
      </c>
    </row>
    <row r="2214" spans="2:4">
      <c r="B2214" s="281">
        <v>7702018980826</v>
      </c>
      <c r="C2214" s="30" t="s">
        <v>1738</v>
      </c>
      <c r="D2214" s="220">
        <v>1.3</v>
      </c>
    </row>
    <row r="2215" spans="2:4">
      <c r="B2215" s="283">
        <v>7702018980833</v>
      </c>
      <c r="C2215" s="33" t="s">
        <v>1739</v>
      </c>
      <c r="D2215" s="222">
        <v>1.3</v>
      </c>
    </row>
    <row r="2216" spans="2:4">
      <c r="B2216" s="284" t="s">
        <v>4620</v>
      </c>
      <c r="C2216" s="34"/>
      <c r="D2216" s="223">
        <v>0</v>
      </c>
    </row>
    <row r="2217" spans="2:4">
      <c r="B2217" s="282">
        <v>7702018364459</v>
      </c>
      <c r="C2217" s="38" t="s">
        <v>1740</v>
      </c>
      <c r="D2217" s="221">
        <v>3.6481841996121824</v>
      </c>
    </row>
    <row r="2218" spans="2:4">
      <c r="B2218" s="282">
        <v>7702018089093</v>
      </c>
      <c r="C2218" s="38" t="s">
        <v>1741</v>
      </c>
      <c r="D2218" s="221">
        <v>2.7429956388061529</v>
      </c>
    </row>
    <row r="2219" spans="2:4">
      <c r="B2219" s="282">
        <v>7702018089345</v>
      </c>
      <c r="C2219" s="38" t="s">
        <v>1742</v>
      </c>
      <c r="D2219" s="221">
        <v>3.8097161650085454</v>
      </c>
    </row>
    <row r="2220" spans="2:4">
      <c r="B2220" s="281" t="s">
        <v>4620</v>
      </c>
      <c r="C2220" s="30"/>
      <c r="D2220" s="220">
        <v>0</v>
      </c>
    </row>
    <row r="2221" spans="2:4">
      <c r="B2221" s="281">
        <v>7702018015665</v>
      </c>
      <c r="C2221" s="30" t="s">
        <v>1743</v>
      </c>
      <c r="D2221" s="220">
        <v>1.28</v>
      </c>
    </row>
    <row r="2222" spans="2:4">
      <c r="B2222" s="283">
        <v>7702018837076</v>
      </c>
      <c r="C2222" s="33" t="s">
        <v>1744</v>
      </c>
      <c r="D2222" s="222">
        <v>1.28</v>
      </c>
    </row>
    <row r="2223" spans="2:4">
      <c r="B2223" s="281" t="s">
        <v>4620</v>
      </c>
      <c r="C2223" s="30"/>
      <c r="D2223" s="220">
        <v>0</v>
      </c>
    </row>
    <row r="2224" spans="2:4">
      <c r="B2224" s="281">
        <v>4084500471733</v>
      </c>
      <c r="C2224" s="30" t="s">
        <v>1745</v>
      </c>
      <c r="D2224" s="220">
        <v>1.1599999999999999</v>
      </c>
    </row>
    <row r="2225" spans="2:4">
      <c r="B2225" s="281">
        <v>4084500472020</v>
      </c>
      <c r="C2225" s="30" t="s">
        <v>1746</v>
      </c>
      <c r="D2225" s="220">
        <v>1.3266666666666667</v>
      </c>
    </row>
    <row r="2226" spans="2:4">
      <c r="B2226" s="281" t="s">
        <v>4620</v>
      </c>
      <c r="C2226" s="30"/>
      <c r="D2226" s="220">
        <v>0</v>
      </c>
    </row>
    <row r="2227" spans="2:4">
      <c r="B2227" s="281">
        <v>4084500506275</v>
      </c>
      <c r="C2227" s="30" t="s">
        <v>1747</v>
      </c>
      <c r="D2227" s="220">
        <v>1.0999999999999999</v>
      </c>
    </row>
    <row r="2228" spans="2:4">
      <c r="B2228" s="281">
        <v>4084500922648</v>
      </c>
      <c r="C2228" s="32" t="s">
        <v>1748</v>
      </c>
      <c r="D2228" s="220">
        <v>1.0999999999999999</v>
      </c>
    </row>
    <row r="2229" spans="2:4">
      <c r="B2229" s="281">
        <v>5000174003413</v>
      </c>
      <c r="C2229" s="30" t="s">
        <v>1749</v>
      </c>
      <c r="D2229" s="220">
        <v>1.0999999999999999</v>
      </c>
    </row>
    <row r="2230" spans="2:4">
      <c r="B2230" s="283">
        <v>5000174003451</v>
      </c>
      <c r="C2230" s="33" t="s">
        <v>1750</v>
      </c>
      <c r="D2230" s="222">
        <v>1.0999999999999999</v>
      </c>
    </row>
    <row r="2231" spans="2:4">
      <c r="B2231" s="290">
        <v>7702018263875</v>
      </c>
      <c r="C2231" s="53" t="s">
        <v>1752</v>
      </c>
      <c r="D2231" s="232">
        <v>15.4</v>
      </c>
    </row>
    <row r="2232" spans="2:4">
      <c r="B2232" s="291" t="s">
        <v>4620</v>
      </c>
      <c r="C2232" s="51"/>
      <c r="D2232" s="233">
        <v>0</v>
      </c>
    </row>
    <row r="2233" spans="2:4">
      <c r="B2233" s="290">
        <v>7702018263783</v>
      </c>
      <c r="C2233" s="54" t="s">
        <v>1753</v>
      </c>
      <c r="D2233" s="232">
        <v>8.4301978235294115</v>
      </c>
    </row>
    <row r="2234" spans="2:4">
      <c r="B2234" s="291" t="s">
        <v>4620</v>
      </c>
      <c r="C2234" s="51"/>
      <c r="D2234" s="233">
        <v>0</v>
      </c>
    </row>
    <row r="2235" spans="2:4">
      <c r="B2235" s="292" t="s">
        <v>4620</v>
      </c>
      <c r="C2235" s="52"/>
      <c r="D2235" s="234">
        <v>0</v>
      </c>
    </row>
    <row r="2236" spans="2:4">
      <c r="B2236" s="293">
        <v>7702018355518</v>
      </c>
      <c r="C2236" s="55" t="s">
        <v>1754</v>
      </c>
      <c r="D2236" s="235">
        <v>2.25</v>
      </c>
    </row>
    <row r="2237" spans="2:4">
      <c r="B2237" s="294" t="s">
        <v>4620</v>
      </c>
      <c r="C2237" s="56"/>
      <c r="D2237" s="232">
        <v>0</v>
      </c>
    </row>
    <row r="2238" spans="2:4">
      <c r="B2238" s="290">
        <v>3014260251147</v>
      </c>
      <c r="C2238" s="53" t="s">
        <v>1755</v>
      </c>
      <c r="D2238" s="232">
        <v>1.5</v>
      </c>
    </row>
    <row r="2239" spans="2:4">
      <c r="B2239" s="295">
        <v>8712561248884</v>
      </c>
      <c r="C2239" s="48" t="s">
        <v>1756</v>
      </c>
      <c r="D2239" s="236">
        <v>1.1100000000000001</v>
      </c>
    </row>
    <row r="2240" spans="2:4">
      <c r="B2240" s="295">
        <v>8712561249119</v>
      </c>
      <c r="C2240" s="48" t="s">
        <v>1757</v>
      </c>
      <c r="D2240" s="236">
        <v>1.1100000000000001</v>
      </c>
    </row>
    <row r="2241" spans="2:4">
      <c r="B2241" s="295">
        <v>8712561251617</v>
      </c>
      <c r="C2241" s="48" t="s">
        <v>1758</v>
      </c>
      <c r="D2241" s="236">
        <v>1.1100000000000001</v>
      </c>
    </row>
    <row r="2242" spans="2:4">
      <c r="B2242" s="295">
        <v>8712561249140</v>
      </c>
      <c r="C2242" s="48" t="s">
        <v>1759</v>
      </c>
      <c r="D2242" s="236">
        <v>1.1100000000000001</v>
      </c>
    </row>
    <row r="2243" spans="2:4">
      <c r="B2243" s="295">
        <v>8712561249393</v>
      </c>
      <c r="C2243" s="48" t="s">
        <v>1760</v>
      </c>
      <c r="D2243" s="236">
        <v>1.1100000000000001</v>
      </c>
    </row>
    <row r="2244" spans="2:4">
      <c r="B2244" s="295" t="s">
        <v>4620</v>
      </c>
      <c r="C2244" s="48" t="s">
        <v>1761</v>
      </c>
      <c r="D2244" s="236">
        <v>1.1100000000000001</v>
      </c>
    </row>
    <row r="2245" spans="2:4">
      <c r="B2245" s="295">
        <v>8712561218108</v>
      </c>
      <c r="C2245" s="48" t="s">
        <v>1762</v>
      </c>
      <c r="D2245" s="236">
        <v>1.1100000000000001</v>
      </c>
    </row>
    <row r="2246" spans="2:4">
      <c r="B2246" s="295">
        <v>8712561614122</v>
      </c>
      <c r="C2246" s="48" t="s">
        <v>1763</v>
      </c>
      <c r="D2246" s="236">
        <v>1.1100000000000001</v>
      </c>
    </row>
    <row r="2247" spans="2:4">
      <c r="B2247" s="295">
        <v>8712561251891</v>
      </c>
      <c r="C2247" s="48" t="s">
        <v>1764</v>
      </c>
      <c r="D2247" s="236">
        <v>1.1100000000000001</v>
      </c>
    </row>
    <row r="2248" spans="2:4">
      <c r="B2248" s="295">
        <v>8717644013076</v>
      </c>
      <c r="C2248" s="48" t="s">
        <v>1765</v>
      </c>
      <c r="D2248" s="236">
        <v>1.1100000000000001</v>
      </c>
    </row>
    <row r="2249" spans="2:4">
      <c r="B2249" s="295">
        <v>8717644256152</v>
      </c>
      <c r="C2249" s="48" t="s">
        <v>1766</v>
      </c>
      <c r="D2249" s="236">
        <v>1.1100000000000001</v>
      </c>
    </row>
    <row r="2250" spans="2:4">
      <c r="B2250" s="295">
        <v>8712561249553</v>
      </c>
      <c r="C2250" s="48" t="s">
        <v>1767</v>
      </c>
      <c r="D2250" s="236">
        <v>1.1100000000000001</v>
      </c>
    </row>
    <row r="2251" spans="2:4">
      <c r="B2251" s="295">
        <v>8712561466264</v>
      </c>
      <c r="C2251" s="48" t="s">
        <v>1768</v>
      </c>
      <c r="D2251" s="236">
        <v>1.1100000000000001</v>
      </c>
    </row>
    <row r="2252" spans="2:4">
      <c r="B2252" s="295">
        <v>8712561252584</v>
      </c>
      <c r="C2252" s="48" t="s">
        <v>1769</v>
      </c>
      <c r="D2252" s="236">
        <v>1.1100000000000001</v>
      </c>
    </row>
    <row r="2253" spans="2:4">
      <c r="B2253" s="295">
        <v>8712561249638</v>
      </c>
      <c r="C2253" s="48" t="s">
        <v>1770</v>
      </c>
      <c r="D2253" s="236">
        <v>1.1100000000000001</v>
      </c>
    </row>
    <row r="2254" spans="2:4">
      <c r="B2254" s="295">
        <v>8712561252843</v>
      </c>
      <c r="C2254" s="48" t="s">
        <v>1771</v>
      </c>
      <c r="D2254" s="236">
        <v>1.1100000000000001</v>
      </c>
    </row>
    <row r="2255" spans="2:4">
      <c r="B2255" s="295">
        <v>8712561194594</v>
      </c>
      <c r="C2255" s="48" t="s">
        <v>1772</v>
      </c>
      <c r="D2255" s="236">
        <v>1.1100000000000001</v>
      </c>
    </row>
    <row r="2256" spans="2:4">
      <c r="B2256" s="295">
        <v>8712561249928</v>
      </c>
      <c r="C2256" s="48" t="s">
        <v>1773</v>
      </c>
      <c r="D2256" s="236">
        <v>1.1100000000000001</v>
      </c>
    </row>
    <row r="2257" spans="2:4">
      <c r="B2257" s="295">
        <v>8712561253000</v>
      </c>
      <c r="C2257" s="48" t="s">
        <v>1774</v>
      </c>
      <c r="D2257" s="236">
        <v>1.1100000000000001</v>
      </c>
    </row>
    <row r="2258" spans="2:4">
      <c r="B2258" s="295">
        <v>8712561253109</v>
      </c>
      <c r="C2258" s="48" t="s">
        <v>1775</v>
      </c>
      <c r="D2258" s="236">
        <v>1.1100000000000001</v>
      </c>
    </row>
    <row r="2259" spans="2:4">
      <c r="B2259" s="295" t="s">
        <v>4620</v>
      </c>
      <c r="C2259" s="48"/>
      <c r="D2259" s="236">
        <v>0</v>
      </c>
    </row>
    <row r="2260" spans="2:4">
      <c r="B2260" s="295">
        <v>8712561017749</v>
      </c>
      <c r="C2260" s="48" t="s">
        <v>1776</v>
      </c>
      <c r="D2260" s="237">
        <v>0.96</v>
      </c>
    </row>
    <row r="2261" spans="2:4">
      <c r="B2261" s="295">
        <v>8712561017930</v>
      </c>
      <c r="C2261" s="48" t="s">
        <v>1777</v>
      </c>
      <c r="D2261" s="237">
        <v>0.96</v>
      </c>
    </row>
    <row r="2262" spans="2:4">
      <c r="B2262" s="295">
        <v>8712561190435</v>
      </c>
      <c r="C2262" s="48" t="s">
        <v>1778</v>
      </c>
      <c r="D2262" s="237">
        <v>0.96</v>
      </c>
    </row>
    <row r="2263" spans="2:4">
      <c r="B2263" s="295">
        <v>8712561017831</v>
      </c>
      <c r="C2263" s="48" t="s">
        <v>1779</v>
      </c>
      <c r="D2263" s="237">
        <v>0.96</v>
      </c>
    </row>
    <row r="2264" spans="2:4">
      <c r="B2264" s="295">
        <v>8712561017787</v>
      </c>
      <c r="C2264" s="48" t="s">
        <v>1780</v>
      </c>
      <c r="D2264" s="237">
        <v>0.96</v>
      </c>
    </row>
    <row r="2265" spans="2:4">
      <c r="B2265" s="295">
        <v>8712561017893</v>
      </c>
      <c r="C2265" s="48" t="s">
        <v>1781</v>
      </c>
      <c r="D2265" s="237">
        <v>0.96</v>
      </c>
    </row>
    <row r="2266" spans="2:4">
      <c r="B2266" s="296">
        <v>8712561191760</v>
      </c>
      <c r="C2266" s="46" t="s">
        <v>1782</v>
      </c>
      <c r="D2266" s="238">
        <v>0.96</v>
      </c>
    </row>
    <row r="2267" spans="2:4">
      <c r="B2267" s="295" t="s">
        <v>4620</v>
      </c>
      <c r="C2267" s="48"/>
      <c r="D2267" s="237">
        <v>0</v>
      </c>
    </row>
    <row r="2268" spans="2:4">
      <c r="B2268" s="295">
        <v>80466468</v>
      </c>
      <c r="C2268" s="48" t="s">
        <v>1783</v>
      </c>
      <c r="D2268" s="237">
        <v>1.24</v>
      </c>
    </row>
    <row r="2269" spans="2:4">
      <c r="B2269" s="295" t="s">
        <v>4620</v>
      </c>
      <c r="C2269" s="48"/>
      <c r="D2269" s="237">
        <v>0</v>
      </c>
    </row>
    <row r="2270" spans="2:4">
      <c r="B2270" s="297">
        <v>8717600840331</v>
      </c>
      <c r="C2270" s="50" t="s">
        <v>1784</v>
      </c>
      <c r="D2270" s="237">
        <v>1.2</v>
      </c>
    </row>
    <row r="2271" spans="2:4">
      <c r="B2271" s="297">
        <v>8717644566268</v>
      </c>
      <c r="C2271" s="50" t="s">
        <v>1785</v>
      </c>
      <c r="D2271" s="237">
        <v>1.2</v>
      </c>
    </row>
    <row r="2272" spans="2:4">
      <c r="B2272" s="295" t="s">
        <v>4620</v>
      </c>
      <c r="C2272" s="48"/>
      <c r="D2272" s="237">
        <v>0</v>
      </c>
    </row>
    <row r="2273" spans="2:4">
      <c r="B2273" s="295">
        <v>96007075</v>
      </c>
      <c r="C2273" s="48" t="s">
        <v>1786</v>
      </c>
      <c r="D2273" s="237">
        <v>0.79</v>
      </c>
    </row>
    <row r="2274" spans="2:4">
      <c r="B2274" s="295">
        <v>50096381</v>
      </c>
      <c r="C2274" s="48" t="s">
        <v>1787</v>
      </c>
      <c r="D2274" s="237">
        <v>0.79</v>
      </c>
    </row>
    <row r="2275" spans="2:4">
      <c r="B2275" s="295">
        <v>50093878</v>
      </c>
      <c r="C2275" s="48" t="s">
        <v>1788</v>
      </c>
      <c r="D2275" s="237">
        <v>0.79</v>
      </c>
    </row>
    <row r="2276" spans="2:4">
      <c r="B2276" s="295">
        <v>50096206</v>
      </c>
      <c r="C2276" s="48" t="s">
        <v>1789</v>
      </c>
      <c r="D2276" s="237">
        <v>0.79</v>
      </c>
    </row>
    <row r="2277" spans="2:4">
      <c r="B2277" s="295">
        <v>50096190</v>
      </c>
      <c r="C2277" s="48" t="s">
        <v>1790</v>
      </c>
      <c r="D2277" s="237">
        <v>0.79</v>
      </c>
    </row>
    <row r="2278" spans="2:4">
      <c r="B2278" s="295">
        <v>96032435</v>
      </c>
      <c r="C2278" s="48" t="s">
        <v>1791</v>
      </c>
      <c r="D2278" s="237">
        <v>0.79</v>
      </c>
    </row>
    <row r="2279" spans="2:4">
      <c r="B2279" s="295">
        <v>50097524</v>
      </c>
      <c r="C2279" s="48" t="s">
        <v>1792</v>
      </c>
      <c r="D2279" s="237">
        <v>0.79</v>
      </c>
    </row>
    <row r="2280" spans="2:4">
      <c r="B2280" s="295">
        <v>50097623</v>
      </c>
      <c r="C2280" s="48" t="s">
        <v>1793</v>
      </c>
      <c r="D2280" s="237">
        <v>0.79</v>
      </c>
    </row>
    <row r="2281" spans="2:4">
      <c r="B2281" s="295" t="s">
        <v>4620</v>
      </c>
      <c r="C2281" s="48"/>
      <c r="D2281" s="237">
        <v>0</v>
      </c>
    </row>
    <row r="2282" spans="2:4">
      <c r="B2282" s="295">
        <v>50210404</v>
      </c>
      <c r="C2282" s="48" t="s">
        <v>1794</v>
      </c>
      <c r="D2282" s="237">
        <v>0.79</v>
      </c>
    </row>
    <row r="2283" spans="2:4">
      <c r="B2283" s="295">
        <v>50210466</v>
      </c>
      <c r="C2283" s="48" t="s">
        <v>1795</v>
      </c>
      <c r="D2283" s="237">
        <v>0.79</v>
      </c>
    </row>
    <row r="2284" spans="2:4">
      <c r="B2284" s="295">
        <v>96022313</v>
      </c>
      <c r="C2284" s="48" t="s">
        <v>1796</v>
      </c>
      <c r="D2284" s="237">
        <v>0.79</v>
      </c>
    </row>
    <row r="2285" spans="2:4">
      <c r="B2285" s="295" t="s">
        <v>4620</v>
      </c>
      <c r="C2285" s="48"/>
      <c r="D2285" s="237">
        <v>0</v>
      </c>
    </row>
    <row r="2286" spans="2:4">
      <c r="B2286" s="295">
        <v>8717163964965</v>
      </c>
      <c r="C2286" s="48" t="s">
        <v>1797</v>
      </c>
      <c r="D2286" s="237">
        <v>1.06</v>
      </c>
    </row>
    <row r="2287" spans="2:4">
      <c r="B2287" s="295">
        <v>8717163994252</v>
      </c>
      <c r="C2287" s="48" t="s">
        <v>1798</v>
      </c>
      <c r="D2287" s="237">
        <v>1.06</v>
      </c>
    </row>
    <row r="2288" spans="2:4">
      <c r="B2288" s="295">
        <v>8717163965030</v>
      </c>
      <c r="C2288" s="48" t="s">
        <v>1799</v>
      </c>
      <c r="D2288" s="237">
        <v>1.06</v>
      </c>
    </row>
    <row r="2289" spans="2:4">
      <c r="B2289" s="295" t="s">
        <v>4620</v>
      </c>
      <c r="C2289" s="48"/>
      <c r="D2289" s="237">
        <v>0</v>
      </c>
    </row>
    <row r="2290" spans="2:4">
      <c r="B2290" s="295">
        <v>8717163004869</v>
      </c>
      <c r="C2290" s="48" t="s">
        <v>1800</v>
      </c>
      <c r="D2290" s="237">
        <v>1.37</v>
      </c>
    </row>
    <row r="2291" spans="2:4">
      <c r="B2291" s="295">
        <v>8717163997383</v>
      </c>
      <c r="C2291" s="48" t="s">
        <v>1801</v>
      </c>
      <c r="D2291" s="237">
        <v>1.37</v>
      </c>
    </row>
    <row r="2292" spans="2:4">
      <c r="B2292" s="295">
        <v>8717163997345</v>
      </c>
      <c r="C2292" s="48" t="s">
        <v>1802</v>
      </c>
      <c r="D2292" s="237">
        <v>1.37</v>
      </c>
    </row>
    <row r="2293" spans="2:4">
      <c r="B2293" s="295">
        <v>8711600786257</v>
      </c>
      <c r="C2293" s="48" t="s">
        <v>1803</v>
      </c>
      <c r="D2293" s="237">
        <v>1.37</v>
      </c>
    </row>
    <row r="2294" spans="2:4">
      <c r="B2294" s="295" t="s">
        <v>4620</v>
      </c>
      <c r="C2294" s="48"/>
      <c r="D2294" s="237">
        <v>0</v>
      </c>
    </row>
    <row r="2295" spans="2:4">
      <c r="B2295" s="295">
        <v>8718114216324</v>
      </c>
      <c r="C2295" s="48" t="s">
        <v>1804</v>
      </c>
      <c r="D2295" s="237">
        <v>1.37</v>
      </c>
    </row>
    <row r="2296" spans="2:4">
      <c r="B2296" s="295">
        <v>8718114216478</v>
      </c>
      <c r="C2296" s="48" t="s">
        <v>1805</v>
      </c>
      <c r="D2296" s="237">
        <v>1.37</v>
      </c>
    </row>
    <row r="2297" spans="2:4">
      <c r="B2297" s="295" t="s">
        <v>4620</v>
      </c>
      <c r="C2297" s="48"/>
      <c r="D2297" s="237">
        <v>0</v>
      </c>
    </row>
    <row r="2298" spans="2:4">
      <c r="B2298" s="295">
        <v>8000700000012</v>
      </c>
      <c r="C2298" s="48" t="s">
        <v>1806</v>
      </c>
      <c r="D2298" s="237">
        <v>0.72</v>
      </c>
    </row>
    <row r="2299" spans="2:4">
      <c r="B2299" s="295">
        <v>8711600536661</v>
      </c>
      <c r="C2299" s="48" t="s">
        <v>1807</v>
      </c>
      <c r="D2299" s="237">
        <v>0.72</v>
      </c>
    </row>
    <row r="2300" spans="2:4">
      <c r="B2300" s="295">
        <v>8711700728607</v>
      </c>
      <c r="C2300" s="48" t="s">
        <v>1808</v>
      </c>
      <c r="D2300" s="237">
        <v>0.72</v>
      </c>
    </row>
    <row r="2301" spans="2:4">
      <c r="B2301" s="295">
        <v>8712561549134</v>
      </c>
      <c r="C2301" s="48" t="s">
        <v>1809</v>
      </c>
      <c r="D2301" s="237">
        <v>0.72</v>
      </c>
    </row>
    <row r="2302" spans="2:4">
      <c r="B2302" s="295" t="s">
        <v>4620</v>
      </c>
      <c r="C2302" s="48"/>
      <c r="D2302" s="237">
        <v>0</v>
      </c>
    </row>
    <row r="2303" spans="2:4">
      <c r="B2303" s="295">
        <v>8712561628716</v>
      </c>
      <c r="C2303" s="48" t="s">
        <v>1810</v>
      </c>
      <c r="D2303" s="237">
        <v>1.05</v>
      </c>
    </row>
    <row r="2304" spans="2:4">
      <c r="B2304" s="295">
        <v>8712561593335</v>
      </c>
      <c r="C2304" s="48" t="s">
        <v>1811</v>
      </c>
      <c r="D2304" s="237">
        <v>1.05</v>
      </c>
    </row>
    <row r="2305" spans="2:4">
      <c r="B2305" s="295">
        <v>8712561727150</v>
      </c>
      <c r="C2305" s="48" t="s">
        <v>1812</v>
      </c>
      <c r="D2305" s="237">
        <v>1.05</v>
      </c>
    </row>
    <row r="2306" spans="2:4">
      <c r="B2306" s="295">
        <v>8712561726634</v>
      </c>
      <c r="C2306" s="48" t="s">
        <v>1813</v>
      </c>
      <c r="D2306" s="237">
        <v>1.05</v>
      </c>
    </row>
    <row r="2307" spans="2:4">
      <c r="B2307" s="295">
        <v>8712561652445</v>
      </c>
      <c r="C2307" s="48" t="s">
        <v>1814</v>
      </c>
      <c r="D2307" s="237">
        <v>1.05</v>
      </c>
    </row>
    <row r="2308" spans="2:4">
      <c r="B2308" s="295">
        <v>8712561655026</v>
      </c>
      <c r="C2308" s="48" t="s">
        <v>1815</v>
      </c>
      <c r="D2308" s="237">
        <v>1.05</v>
      </c>
    </row>
    <row r="2309" spans="2:4">
      <c r="B2309" s="295">
        <v>8712561609364</v>
      </c>
      <c r="C2309" s="48" t="s">
        <v>1816</v>
      </c>
      <c r="D2309" s="237">
        <v>1.05</v>
      </c>
    </row>
    <row r="2310" spans="2:4">
      <c r="B2310" s="295">
        <v>8712561625142</v>
      </c>
      <c r="C2310" s="48" t="s">
        <v>1817</v>
      </c>
      <c r="D2310" s="237">
        <v>1.05</v>
      </c>
    </row>
    <row r="2311" spans="2:4">
      <c r="B2311" s="295" t="s">
        <v>4620</v>
      </c>
      <c r="C2311" s="48"/>
      <c r="D2311" s="237">
        <v>0</v>
      </c>
    </row>
    <row r="2312" spans="2:4">
      <c r="B2312" s="295">
        <v>8712561593533</v>
      </c>
      <c r="C2312" s="48" t="s">
        <v>1818</v>
      </c>
      <c r="D2312" s="237">
        <v>1.96</v>
      </c>
    </row>
    <row r="2313" spans="2:4">
      <c r="B2313" s="296">
        <v>8712561625760</v>
      </c>
      <c r="C2313" s="46" t="s">
        <v>1819</v>
      </c>
      <c r="D2313" s="238">
        <v>1.96</v>
      </c>
    </row>
    <row r="2314" spans="2:4">
      <c r="B2314" s="298" t="s">
        <v>4620</v>
      </c>
      <c r="C2314" s="48"/>
      <c r="D2314" s="239">
        <v>0</v>
      </c>
    </row>
    <row r="2315" spans="2:4">
      <c r="B2315" s="299" t="s">
        <v>4620</v>
      </c>
      <c r="C2315" s="44" t="s">
        <v>1715</v>
      </c>
      <c r="D2315" s="58">
        <v>0</v>
      </c>
    </row>
    <row r="2316" spans="2:4">
      <c r="B2316" s="300" t="s">
        <v>4620</v>
      </c>
      <c r="C2316" s="43"/>
      <c r="D2316" s="57">
        <v>0</v>
      </c>
    </row>
    <row r="2317" spans="2:4">
      <c r="B2317" s="301" t="s">
        <v>4620</v>
      </c>
      <c r="C2317" s="45"/>
      <c r="D2317" s="240">
        <v>0</v>
      </c>
    </row>
    <row r="2318" spans="2:4">
      <c r="B2318" s="295">
        <v>8718114560939</v>
      </c>
      <c r="C2318" s="48" t="s">
        <v>1820</v>
      </c>
      <c r="D2318" s="237">
        <v>1.04</v>
      </c>
    </row>
    <row r="2319" spans="2:4">
      <c r="B2319" s="295">
        <v>8718114561660</v>
      </c>
      <c r="C2319" s="48" t="s">
        <v>1821</v>
      </c>
      <c r="D2319" s="237">
        <v>1.04</v>
      </c>
    </row>
    <row r="2320" spans="2:4">
      <c r="B2320" s="295">
        <v>8718114561561</v>
      </c>
      <c r="C2320" s="48" t="s">
        <v>1822</v>
      </c>
      <c r="D2320" s="237">
        <v>1.04</v>
      </c>
    </row>
    <row r="2321" spans="2:4">
      <c r="B2321" s="295">
        <v>8718114621951</v>
      </c>
      <c r="C2321" s="48" t="s">
        <v>1823</v>
      </c>
      <c r="D2321" s="237">
        <v>1.04</v>
      </c>
    </row>
    <row r="2322" spans="2:4">
      <c r="B2322" s="295">
        <v>8718114621371</v>
      </c>
      <c r="C2322" s="48" t="s">
        <v>1824</v>
      </c>
      <c r="D2322" s="237">
        <v>1.04</v>
      </c>
    </row>
    <row r="2323" spans="2:4">
      <c r="B2323" s="295">
        <v>8711600450523</v>
      </c>
      <c r="C2323" s="48" t="s">
        <v>1825</v>
      </c>
      <c r="D2323" s="237">
        <v>1.04</v>
      </c>
    </row>
    <row r="2324" spans="2:4">
      <c r="B2324" s="295">
        <v>8718114622149</v>
      </c>
      <c r="C2324" s="48" t="s">
        <v>1826</v>
      </c>
      <c r="D2324" s="237">
        <v>1.04</v>
      </c>
    </row>
    <row r="2325" spans="2:4">
      <c r="B2325" s="295">
        <v>8718114622521</v>
      </c>
      <c r="C2325" s="48" t="s">
        <v>1827</v>
      </c>
      <c r="D2325" s="237">
        <v>1.04</v>
      </c>
    </row>
    <row r="2326" spans="2:4">
      <c r="B2326" s="295" t="s">
        <v>4620</v>
      </c>
      <c r="C2326" s="48"/>
      <c r="D2326" s="237">
        <v>0</v>
      </c>
    </row>
    <row r="2327" spans="2:4">
      <c r="B2327" s="295">
        <v>8718114562506</v>
      </c>
      <c r="C2327" s="48" t="s">
        <v>1828</v>
      </c>
      <c r="D2327" s="237">
        <v>1.04</v>
      </c>
    </row>
    <row r="2328" spans="2:4">
      <c r="B2328" s="295">
        <v>8718114562575</v>
      </c>
      <c r="C2328" s="48" t="s">
        <v>1829</v>
      </c>
      <c r="D2328" s="237">
        <v>1.04</v>
      </c>
    </row>
    <row r="2329" spans="2:4">
      <c r="B2329" s="295">
        <v>8718114627465</v>
      </c>
      <c r="C2329" s="48" t="s">
        <v>1830</v>
      </c>
      <c r="D2329" s="237">
        <v>1.04</v>
      </c>
    </row>
    <row r="2330" spans="2:4">
      <c r="B2330" s="295">
        <v>8718114627007</v>
      </c>
      <c r="C2330" s="48" t="s">
        <v>1831</v>
      </c>
      <c r="D2330" s="237">
        <v>1.04</v>
      </c>
    </row>
    <row r="2331" spans="2:4">
      <c r="B2331" s="295">
        <v>8711600451650</v>
      </c>
      <c r="C2331" s="48" t="s">
        <v>1832</v>
      </c>
      <c r="D2331" s="237">
        <v>1.04</v>
      </c>
    </row>
    <row r="2332" spans="2:4">
      <c r="B2332" s="296">
        <v>8718114627786</v>
      </c>
      <c r="C2332" s="46" t="s">
        <v>1833</v>
      </c>
      <c r="D2332" s="238">
        <v>1.04</v>
      </c>
    </row>
    <row r="2333" spans="2:4">
      <c r="B2333" s="295" t="s">
        <v>4620</v>
      </c>
      <c r="C2333" s="48"/>
      <c r="D2333" s="237">
        <v>0</v>
      </c>
    </row>
    <row r="2334" spans="2:4">
      <c r="B2334" s="295">
        <v>3014230010262</v>
      </c>
      <c r="C2334" s="48" t="s">
        <v>1834</v>
      </c>
      <c r="D2334" s="237">
        <v>1.21</v>
      </c>
    </row>
    <row r="2335" spans="2:4">
      <c r="B2335" s="295">
        <v>8717644088296</v>
      </c>
      <c r="C2335" s="48" t="s">
        <v>1835</v>
      </c>
      <c r="D2335" s="237">
        <v>1.21</v>
      </c>
    </row>
    <row r="2336" spans="2:4">
      <c r="B2336" s="295">
        <v>8711600772595</v>
      </c>
      <c r="C2336" s="48" t="s">
        <v>1836</v>
      </c>
      <c r="D2336" s="237">
        <v>1.21</v>
      </c>
    </row>
    <row r="2337" spans="2:4">
      <c r="B2337" s="295">
        <v>8717644320358</v>
      </c>
      <c r="C2337" s="48" t="s">
        <v>1837</v>
      </c>
      <c r="D2337" s="237">
        <v>1.21</v>
      </c>
    </row>
    <row r="2338" spans="2:4">
      <c r="B2338" s="295">
        <v>8711600775251</v>
      </c>
      <c r="C2338" s="48" t="s">
        <v>1838</v>
      </c>
      <c r="D2338" s="237">
        <v>1.21</v>
      </c>
    </row>
    <row r="2339" spans="2:4">
      <c r="B2339" s="295">
        <v>8717163340455</v>
      </c>
      <c r="C2339" s="48" t="s">
        <v>1839</v>
      </c>
      <c r="D2339" s="237">
        <v>1.21</v>
      </c>
    </row>
    <row r="2340" spans="2:4">
      <c r="B2340" s="295">
        <v>8711600410367</v>
      </c>
      <c r="C2340" s="48" t="s">
        <v>1840</v>
      </c>
      <c r="D2340" s="237">
        <v>1.21</v>
      </c>
    </row>
    <row r="2341" spans="2:4">
      <c r="B2341" s="295">
        <v>8717644061725</v>
      </c>
      <c r="C2341" s="48" t="s">
        <v>1841</v>
      </c>
      <c r="D2341" s="237">
        <v>1.21</v>
      </c>
    </row>
    <row r="2342" spans="2:4">
      <c r="B2342" s="295">
        <v>8718114459202</v>
      </c>
      <c r="C2342" s="48" t="s">
        <v>1842</v>
      </c>
      <c r="D2342" s="237">
        <v>1.21</v>
      </c>
    </row>
    <row r="2343" spans="2:4">
      <c r="B2343" s="295">
        <v>8711600493469</v>
      </c>
      <c r="C2343" s="48" t="s">
        <v>1843</v>
      </c>
      <c r="D2343" s="237">
        <v>1.21</v>
      </c>
    </row>
    <row r="2344" spans="2:4">
      <c r="B2344" s="295">
        <v>8718114467023</v>
      </c>
      <c r="C2344" s="48" t="s">
        <v>1844</v>
      </c>
      <c r="D2344" s="237">
        <v>1.21</v>
      </c>
    </row>
    <row r="2345" spans="2:4">
      <c r="B2345" s="295">
        <v>8717644091999</v>
      </c>
      <c r="C2345" s="48" t="s">
        <v>1845</v>
      </c>
      <c r="D2345" s="237">
        <v>1.21</v>
      </c>
    </row>
    <row r="2346" spans="2:4">
      <c r="B2346" s="295">
        <v>8717644086605</v>
      </c>
      <c r="C2346" s="48" t="s">
        <v>1846</v>
      </c>
      <c r="D2346" s="237">
        <v>1.21</v>
      </c>
    </row>
    <row r="2347" spans="2:4">
      <c r="B2347" s="295">
        <v>8711600993990</v>
      </c>
      <c r="C2347" s="48" t="s">
        <v>1847</v>
      </c>
      <c r="D2347" s="237">
        <v>1.21</v>
      </c>
    </row>
    <row r="2348" spans="2:4">
      <c r="B2348" s="295">
        <v>8711600555174</v>
      </c>
      <c r="C2348" s="48" t="s">
        <v>1848</v>
      </c>
      <c r="D2348" s="237">
        <v>1.21</v>
      </c>
    </row>
    <row r="2349" spans="2:4">
      <c r="B2349" s="295">
        <v>8717644891551</v>
      </c>
      <c r="C2349" s="48" t="s">
        <v>1849</v>
      </c>
      <c r="D2349" s="237">
        <v>1.21</v>
      </c>
    </row>
    <row r="2350" spans="2:4">
      <c r="B2350" s="295">
        <v>8711600995871</v>
      </c>
      <c r="C2350" s="48" t="s">
        <v>1850</v>
      </c>
      <c r="D2350" s="237">
        <v>1.21</v>
      </c>
    </row>
    <row r="2351" spans="2:4">
      <c r="B2351" s="295">
        <v>8717644328040</v>
      </c>
      <c r="C2351" s="48" t="s">
        <v>1851</v>
      </c>
      <c r="D2351" s="237">
        <v>1.21</v>
      </c>
    </row>
    <row r="2352" spans="2:4">
      <c r="B2352" s="295">
        <v>8711600412507</v>
      </c>
      <c r="C2352" s="48" t="s">
        <v>1852</v>
      </c>
      <c r="D2352" s="237">
        <v>1.21</v>
      </c>
    </row>
    <row r="2353" spans="2:4">
      <c r="B2353" s="301" t="s">
        <v>4620</v>
      </c>
      <c r="C2353" s="45"/>
      <c r="D2353" s="240">
        <v>0</v>
      </c>
    </row>
    <row r="2354" spans="2:4">
      <c r="B2354" s="296">
        <v>8711600371392</v>
      </c>
      <c r="C2354" s="46" t="s">
        <v>1853</v>
      </c>
      <c r="D2354" s="238">
        <v>1</v>
      </c>
    </row>
    <row r="2355" spans="2:4">
      <c r="B2355" s="301" t="s">
        <v>4620</v>
      </c>
      <c r="C2355" s="45"/>
      <c r="D2355" s="240">
        <v>0</v>
      </c>
    </row>
    <row r="2356" spans="2:4">
      <c r="B2356" s="295">
        <v>8712561485548</v>
      </c>
      <c r="C2356" s="48" t="s">
        <v>1854</v>
      </c>
      <c r="D2356" s="237">
        <v>0.96</v>
      </c>
    </row>
    <row r="2357" spans="2:4">
      <c r="B2357" s="295">
        <v>8712561478762</v>
      </c>
      <c r="C2357" s="48" t="s">
        <v>1855</v>
      </c>
      <c r="D2357" s="237">
        <v>0.96</v>
      </c>
    </row>
    <row r="2358" spans="2:4">
      <c r="B2358" s="295">
        <v>8712561480369</v>
      </c>
      <c r="C2358" s="48" t="s">
        <v>1856</v>
      </c>
      <c r="D2358" s="237">
        <v>2.0699999999999998</v>
      </c>
    </row>
    <row r="2359" spans="2:4">
      <c r="B2359" s="295">
        <v>8712561481663</v>
      </c>
      <c r="C2359" s="48" t="s">
        <v>1857</v>
      </c>
      <c r="D2359" s="237">
        <v>1.06</v>
      </c>
    </row>
    <row r="2360" spans="2:4">
      <c r="B2360" s="295">
        <v>8712561482318</v>
      </c>
      <c r="C2360" s="48" t="s">
        <v>1858</v>
      </c>
      <c r="D2360" s="237">
        <v>2.0699999999999998</v>
      </c>
    </row>
    <row r="2361" spans="2:4">
      <c r="B2361" s="295">
        <v>8712561479806</v>
      </c>
      <c r="C2361" s="48" t="s">
        <v>1859</v>
      </c>
      <c r="D2361" s="237">
        <v>1.06</v>
      </c>
    </row>
    <row r="2362" spans="2:4">
      <c r="B2362" s="295">
        <v>8712561484398</v>
      </c>
      <c r="C2362" s="48" t="s">
        <v>1860</v>
      </c>
      <c r="D2362" s="237">
        <v>2.0699999999999998</v>
      </c>
    </row>
    <row r="2363" spans="2:4">
      <c r="B2363" s="302">
        <v>8712561485524</v>
      </c>
      <c r="C2363" s="42" t="s">
        <v>1861</v>
      </c>
      <c r="D2363" s="238">
        <v>0.79</v>
      </c>
    </row>
    <row r="2364" spans="2:4">
      <c r="B2364" s="296">
        <v>8712561484374</v>
      </c>
      <c r="C2364" s="46" t="s">
        <v>1862</v>
      </c>
      <c r="D2364" s="238">
        <v>0.79</v>
      </c>
    </row>
    <row r="2365" spans="2:4">
      <c r="B2365" s="295" t="s">
        <v>4620</v>
      </c>
      <c r="C2365" s="48"/>
      <c r="D2365" s="237">
        <v>0</v>
      </c>
    </row>
    <row r="2366" spans="2:4">
      <c r="B2366" s="303">
        <v>42182627</v>
      </c>
      <c r="C2366" s="49" t="s">
        <v>1863</v>
      </c>
      <c r="D2366" s="241">
        <v>0.70333333333333325</v>
      </c>
    </row>
    <row r="2367" spans="2:4">
      <c r="B2367" s="303">
        <v>42182634</v>
      </c>
      <c r="C2367" s="49" t="s">
        <v>1864</v>
      </c>
      <c r="D2367" s="241">
        <v>0.79999999999999993</v>
      </c>
    </row>
    <row r="2368" spans="2:4">
      <c r="B2368" s="304">
        <v>42182658</v>
      </c>
      <c r="C2368" s="47" t="s">
        <v>1865</v>
      </c>
      <c r="D2368" s="242">
        <v>1.6416666666666666</v>
      </c>
    </row>
    <row r="2369" spans="1:4" ht="15" thickBot="1">
      <c r="A2369" s="17" t="s">
        <v>1866</v>
      </c>
      <c r="B2369" s="305">
        <v>8411300390005</v>
      </c>
      <c r="C2369" s="60" t="s">
        <v>1867</v>
      </c>
      <c r="D2369" s="243">
        <v>3.4</v>
      </c>
    </row>
    <row r="2370" spans="1:4">
      <c r="A2370" s="593" t="s">
        <v>1868</v>
      </c>
      <c r="B2370" s="306" t="s">
        <v>4620</v>
      </c>
      <c r="C2370" s="61" t="s">
        <v>1715</v>
      </c>
      <c r="D2370" s="244">
        <v>0</v>
      </c>
    </row>
    <row r="2371" spans="1:4">
      <c r="A2371" s="594"/>
      <c r="B2371" s="307">
        <v>96100561</v>
      </c>
      <c r="C2371" s="62" t="s">
        <v>4</v>
      </c>
      <c r="D2371" s="245">
        <v>0.93506400000000012</v>
      </c>
    </row>
    <row r="2372" spans="1:4">
      <c r="A2372" s="594"/>
      <c r="B2372" s="307">
        <v>96027028</v>
      </c>
      <c r="C2372" s="62" t="s">
        <v>5</v>
      </c>
      <c r="D2372" s="245">
        <v>0.93506400000000012</v>
      </c>
    </row>
    <row r="2373" spans="1:4">
      <c r="A2373" s="594"/>
      <c r="B2373" s="307">
        <v>96047750</v>
      </c>
      <c r="C2373" s="62" t="s">
        <v>6</v>
      </c>
      <c r="D2373" s="245">
        <v>0.93506400000000012</v>
      </c>
    </row>
    <row r="2374" spans="1:4">
      <c r="A2374" s="594"/>
      <c r="B2374" s="307">
        <v>50098026</v>
      </c>
      <c r="C2374" s="62" t="s">
        <v>7</v>
      </c>
      <c r="D2374" s="245">
        <v>0.93506400000000012</v>
      </c>
    </row>
    <row r="2375" spans="1:4">
      <c r="A2375" s="594"/>
      <c r="B2375" s="307">
        <v>96079751</v>
      </c>
      <c r="C2375" s="62" t="s">
        <v>8</v>
      </c>
      <c r="D2375" s="245">
        <v>0.93506400000000012</v>
      </c>
    </row>
    <row r="2376" spans="1:4">
      <c r="A2376" s="594"/>
      <c r="B2376" s="307">
        <v>96002612</v>
      </c>
      <c r="C2376" s="62" t="s">
        <v>9</v>
      </c>
      <c r="D2376" s="245">
        <v>0.93506400000000012</v>
      </c>
    </row>
    <row r="2377" spans="1:4">
      <c r="A2377" s="594"/>
      <c r="B2377" s="307">
        <v>96098622</v>
      </c>
      <c r="C2377" s="62" t="s">
        <v>10</v>
      </c>
      <c r="D2377" s="245">
        <v>1.1795680000000002</v>
      </c>
    </row>
    <row r="2378" spans="1:4">
      <c r="A2378" s="594"/>
      <c r="B2378" s="307">
        <v>96100554</v>
      </c>
      <c r="C2378" s="62" t="s">
        <v>11</v>
      </c>
      <c r="D2378" s="245">
        <v>1.1795680000000002</v>
      </c>
    </row>
    <row r="2379" spans="1:4">
      <c r="A2379" s="594"/>
      <c r="B2379" s="307">
        <v>96098608</v>
      </c>
      <c r="C2379" s="62" t="s">
        <v>12</v>
      </c>
      <c r="D2379" s="245">
        <v>1.1795680000000002</v>
      </c>
    </row>
    <row r="2380" spans="1:4">
      <c r="A2380" s="594"/>
      <c r="B2380" s="307">
        <v>96100547</v>
      </c>
      <c r="C2380" s="62" t="s">
        <v>13</v>
      </c>
      <c r="D2380" s="245">
        <v>1.1795680000000002</v>
      </c>
    </row>
    <row r="2381" spans="1:4">
      <c r="A2381" s="594"/>
      <c r="B2381" s="307">
        <v>96109670</v>
      </c>
      <c r="C2381" s="62" t="s">
        <v>14</v>
      </c>
      <c r="D2381" s="245">
        <v>1.1795680000000002</v>
      </c>
    </row>
    <row r="2382" spans="1:4">
      <c r="A2382" s="594"/>
      <c r="B2382" s="307">
        <v>8712561249232</v>
      </c>
      <c r="C2382" s="62" t="s">
        <v>15</v>
      </c>
      <c r="D2382" s="245">
        <v>1.2823200000000001</v>
      </c>
    </row>
    <row r="2383" spans="1:4">
      <c r="A2383" s="594"/>
      <c r="B2383" s="307">
        <v>8712561249393</v>
      </c>
      <c r="C2383" s="62" t="s">
        <v>16</v>
      </c>
      <c r="D2383" s="245">
        <v>1.2823200000000001</v>
      </c>
    </row>
    <row r="2384" spans="1:4">
      <c r="A2384" s="594"/>
      <c r="B2384" s="307">
        <v>8717644256152</v>
      </c>
      <c r="C2384" s="62" t="s">
        <v>18</v>
      </c>
      <c r="D2384" s="245">
        <v>1.2823200000000001</v>
      </c>
    </row>
    <row r="2385" spans="1:4">
      <c r="A2385" s="594"/>
      <c r="B2385" s="307">
        <v>8712561248884</v>
      </c>
      <c r="C2385" s="62" t="s">
        <v>19</v>
      </c>
      <c r="D2385" s="245">
        <v>1.2823200000000001</v>
      </c>
    </row>
    <row r="2386" spans="1:4">
      <c r="A2386" s="594"/>
      <c r="B2386" s="307">
        <v>8712561252584</v>
      </c>
      <c r="C2386" s="62" t="s">
        <v>20</v>
      </c>
      <c r="D2386" s="245">
        <v>1.2823200000000001</v>
      </c>
    </row>
    <row r="2387" spans="1:4">
      <c r="A2387" s="594"/>
      <c r="B2387" s="307">
        <v>8712561194594</v>
      </c>
      <c r="C2387" s="62" t="s">
        <v>21</v>
      </c>
      <c r="D2387" s="245">
        <v>1.2823200000000001</v>
      </c>
    </row>
    <row r="2388" spans="1:4">
      <c r="A2388" s="594"/>
      <c r="B2388" s="307">
        <v>8712561252843</v>
      </c>
      <c r="C2388" s="62" t="s">
        <v>22</v>
      </c>
      <c r="D2388" s="245">
        <v>1.2823200000000001</v>
      </c>
    </row>
    <row r="2389" spans="1:4">
      <c r="A2389" s="594"/>
      <c r="B2389" s="307">
        <v>8712561252485</v>
      </c>
      <c r="C2389" s="62" t="s">
        <v>23</v>
      </c>
      <c r="D2389" s="245">
        <v>1.2823200000000001</v>
      </c>
    </row>
    <row r="2390" spans="1:4">
      <c r="A2390" s="594"/>
      <c r="B2390" s="307">
        <v>8712561218108</v>
      </c>
      <c r="C2390" s="62" t="s">
        <v>25</v>
      </c>
      <c r="D2390" s="245">
        <v>1.2823200000000001</v>
      </c>
    </row>
    <row r="2391" spans="1:4">
      <c r="A2391" s="594"/>
      <c r="B2391" s="307">
        <v>8712561466264</v>
      </c>
      <c r="C2391" s="62" t="s">
        <v>26</v>
      </c>
      <c r="D2391" s="245">
        <v>1.2823200000000001</v>
      </c>
    </row>
    <row r="2392" spans="1:4">
      <c r="A2392" s="594"/>
      <c r="B2392" s="307">
        <v>8712561614122</v>
      </c>
      <c r="C2392" s="62" t="s">
        <v>28</v>
      </c>
      <c r="D2392" s="245">
        <v>1.2823200000000001</v>
      </c>
    </row>
    <row r="2393" spans="1:4">
      <c r="A2393" s="594"/>
      <c r="B2393" s="307">
        <v>8712561253109</v>
      </c>
      <c r="C2393" s="62" t="s">
        <v>29</v>
      </c>
      <c r="D2393" s="245">
        <v>1.2823200000000001</v>
      </c>
    </row>
    <row r="2394" spans="1:4">
      <c r="A2394" s="594"/>
      <c r="B2394" s="307">
        <v>8712561251792</v>
      </c>
      <c r="C2394" s="62" t="s">
        <v>30</v>
      </c>
      <c r="D2394" s="245">
        <v>1.2823200000000001</v>
      </c>
    </row>
    <row r="2395" spans="1:4">
      <c r="A2395" s="594"/>
      <c r="B2395" s="307">
        <v>8712561249638</v>
      </c>
      <c r="C2395" s="62" t="s">
        <v>31</v>
      </c>
      <c r="D2395" s="245">
        <v>1.2823200000000001</v>
      </c>
    </row>
    <row r="2396" spans="1:4">
      <c r="A2396" s="594"/>
      <c r="B2396" s="307">
        <v>8712561254793</v>
      </c>
      <c r="C2396" s="62" t="s">
        <v>33</v>
      </c>
      <c r="D2396" s="245">
        <v>1.392768</v>
      </c>
    </row>
    <row r="2397" spans="1:4">
      <c r="A2397" s="594"/>
      <c r="B2397" s="307">
        <v>8712561621052</v>
      </c>
      <c r="C2397" s="62" t="s">
        <v>34</v>
      </c>
      <c r="D2397" s="245">
        <v>1.392768</v>
      </c>
    </row>
    <row r="2398" spans="1:4">
      <c r="A2398" s="594"/>
      <c r="B2398" s="307">
        <v>8717644256183</v>
      </c>
      <c r="C2398" s="62" t="s">
        <v>35</v>
      </c>
      <c r="D2398" s="245">
        <v>1.392768</v>
      </c>
    </row>
    <row r="2399" spans="1:4">
      <c r="A2399" s="594"/>
      <c r="B2399" s="307">
        <v>8712561468695</v>
      </c>
      <c r="C2399" s="62" t="s">
        <v>36</v>
      </c>
      <c r="D2399" s="245">
        <v>1.392768</v>
      </c>
    </row>
    <row r="2400" spans="1:4">
      <c r="A2400" s="594"/>
      <c r="B2400" s="307">
        <v>8712561195218</v>
      </c>
      <c r="C2400" s="62" t="s">
        <v>37</v>
      </c>
      <c r="D2400" s="245">
        <v>1.392768</v>
      </c>
    </row>
    <row r="2401" spans="1:4">
      <c r="A2401" s="594"/>
      <c r="B2401" s="307">
        <v>8712561255158</v>
      </c>
      <c r="C2401" s="62" t="s">
        <v>38</v>
      </c>
      <c r="D2401" s="245">
        <v>1.392768</v>
      </c>
    </row>
    <row r="2402" spans="1:4">
      <c r="A2402" s="594"/>
      <c r="B2402" s="307">
        <v>96047774</v>
      </c>
      <c r="C2402" s="62" t="s">
        <v>39</v>
      </c>
      <c r="D2402" s="245">
        <v>2.6972400000000007</v>
      </c>
    </row>
    <row r="2403" spans="1:4">
      <c r="A2403" s="594"/>
      <c r="B2403" s="307">
        <v>50440108</v>
      </c>
      <c r="C2403" s="62" t="s">
        <v>40</v>
      </c>
      <c r="D2403" s="245">
        <v>2.6972400000000007</v>
      </c>
    </row>
    <row r="2404" spans="1:4">
      <c r="A2404" s="594"/>
      <c r="B2404" s="307">
        <v>96095935</v>
      </c>
      <c r="C2404" s="62" t="s">
        <v>41</v>
      </c>
      <c r="D2404" s="245">
        <v>2.6972400000000007</v>
      </c>
    </row>
    <row r="2405" spans="1:4">
      <c r="A2405" s="594"/>
      <c r="B2405" s="307">
        <v>96079737</v>
      </c>
      <c r="C2405" s="62" t="s">
        <v>43</v>
      </c>
      <c r="D2405" s="245">
        <v>2.6972400000000007</v>
      </c>
    </row>
    <row r="2406" spans="1:4">
      <c r="A2406" s="594"/>
      <c r="B2406" s="307">
        <v>96100585</v>
      </c>
      <c r="C2406" s="62" t="s">
        <v>44</v>
      </c>
      <c r="D2406" s="245">
        <v>3.7892400000000008</v>
      </c>
    </row>
    <row r="2407" spans="1:4">
      <c r="A2407" s="594"/>
      <c r="B2407" s="307">
        <v>96002629</v>
      </c>
      <c r="C2407" s="62" t="s">
        <v>45</v>
      </c>
      <c r="D2407" s="245">
        <v>2.6972400000000007</v>
      </c>
    </row>
    <row r="2408" spans="1:4">
      <c r="A2408" s="594"/>
      <c r="B2408" s="307">
        <v>96049747</v>
      </c>
      <c r="C2408" s="62" t="s">
        <v>46</v>
      </c>
      <c r="D2408" s="245">
        <v>2.6972400000000007</v>
      </c>
    </row>
    <row r="2409" spans="1:4">
      <c r="A2409" s="594"/>
      <c r="B2409" s="307">
        <v>8711600655904</v>
      </c>
      <c r="C2409" s="62" t="s">
        <v>47</v>
      </c>
      <c r="D2409" s="245">
        <v>1.1905920000000003</v>
      </c>
    </row>
    <row r="2410" spans="1:4">
      <c r="A2410" s="594"/>
      <c r="B2410" s="307">
        <v>42153184</v>
      </c>
      <c r="C2410" s="62" t="s">
        <v>49</v>
      </c>
      <c r="D2410" s="245">
        <v>1.1905920000000003</v>
      </c>
    </row>
    <row r="2411" spans="1:4">
      <c r="A2411" s="594"/>
      <c r="B2411" s="307">
        <v>8711600654297</v>
      </c>
      <c r="C2411" s="62" t="s">
        <v>50</v>
      </c>
      <c r="D2411" s="245">
        <v>1.2457119999999999</v>
      </c>
    </row>
    <row r="2412" spans="1:4">
      <c r="A2412" s="594"/>
      <c r="B2412" s="307">
        <v>8712561423717</v>
      </c>
      <c r="C2412" s="62" t="s">
        <v>51</v>
      </c>
      <c r="D2412" s="245">
        <v>1.2457119999999999</v>
      </c>
    </row>
    <row r="2413" spans="1:4">
      <c r="A2413" s="594"/>
      <c r="B2413" s="307">
        <v>8712561191760</v>
      </c>
      <c r="C2413" s="62" t="s">
        <v>53</v>
      </c>
      <c r="D2413" s="245">
        <v>1.1905920000000003</v>
      </c>
    </row>
    <row r="2414" spans="1:4">
      <c r="A2414" s="594"/>
      <c r="B2414" s="307">
        <v>8712561190435</v>
      </c>
      <c r="C2414" s="62" t="s">
        <v>54</v>
      </c>
      <c r="D2414" s="245">
        <v>1.1905920000000003</v>
      </c>
    </row>
    <row r="2415" spans="1:4">
      <c r="A2415" s="594"/>
      <c r="B2415" s="307">
        <v>42182740</v>
      </c>
      <c r="C2415" s="62" t="s">
        <v>55</v>
      </c>
      <c r="D2415" s="245">
        <v>1.1905920000000003</v>
      </c>
    </row>
    <row r="2416" spans="1:4">
      <c r="A2416" s="594"/>
      <c r="B2416" s="307">
        <v>40883113</v>
      </c>
      <c r="C2416" s="62" t="s">
        <v>56</v>
      </c>
      <c r="D2416" s="245">
        <v>1.1905920000000003</v>
      </c>
    </row>
    <row r="2417" spans="1:4">
      <c r="A2417" s="594"/>
      <c r="B2417" s="307">
        <v>8711600717015</v>
      </c>
      <c r="C2417" s="62" t="s">
        <v>57</v>
      </c>
      <c r="D2417" s="245">
        <v>1.2457119999999999</v>
      </c>
    </row>
    <row r="2418" spans="1:4">
      <c r="A2418" s="594"/>
      <c r="B2418" s="307">
        <v>8712561617901</v>
      </c>
      <c r="C2418" s="62" t="s">
        <v>58</v>
      </c>
      <c r="D2418" s="245">
        <v>1.2457119999999999</v>
      </c>
    </row>
    <row r="2419" spans="1:4">
      <c r="A2419" s="594"/>
      <c r="B2419" s="307">
        <v>8711700858106</v>
      </c>
      <c r="C2419" s="62" t="s">
        <v>59</v>
      </c>
      <c r="D2419" s="245">
        <v>1.85328</v>
      </c>
    </row>
    <row r="2420" spans="1:4">
      <c r="A2420" s="594"/>
      <c r="B2420" s="307">
        <v>8711700719308</v>
      </c>
      <c r="C2420" s="62" t="s">
        <v>62</v>
      </c>
      <c r="D2420" s="245">
        <v>1.1905920000000003</v>
      </c>
    </row>
    <row r="2421" spans="1:4">
      <c r="A2421" s="594"/>
      <c r="B2421" s="307">
        <v>96082416</v>
      </c>
      <c r="C2421" s="62" t="s">
        <v>64</v>
      </c>
      <c r="D2421" s="245">
        <v>1.5163200000000003</v>
      </c>
    </row>
    <row r="2422" spans="1:4">
      <c r="A2422" s="594"/>
      <c r="B2422" s="307">
        <v>96082508</v>
      </c>
      <c r="C2422" s="62" t="s">
        <v>65</v>
      </c>
      <c r="D2422" s="245">
        <v>1.5163200000000003</v>
      </c>
    </row>
    <row r="2423" spans="1:4">
      <c r="A2423" s="594"/>
      <c r="B2423" s="307">
        <v>8711700857567</v>
      </c>
      <c r="C2423" s="62" t="s">
        <v>66</v>
      </c>
      <c r="D2423" s="245">
        <v>1.583712</v>
      </c>
    </row>
    <row r="2424" spans="1:4">
      <c r="A2424" s="594"/>
      <c r="B2424" s="307">
        <v>8711600663480</v>
      </c>
      <c r="C2424" s="62" t="s">
        <v>67</v>
      </c>
      <c r="D2424" s="245">
        <v>1.583712</v>
      </c>
    </row>
    <row r="2425" spans="1:4">
      <c r="A2425" s="594"/>
      <c r="B2425" s="307">
        <v>8711600665781</v>
      </c>
      <c r="C2425" s="62" t="s">
        <v>69</v>
      </c>
      <c r="D2425" s="245">
        <v>1.583712</v>
      </c>
    </row>
    <row r="2426" spans="1:4">
      <c r="A2426" s="594"/>
      <c r="B2426" s="307">
        <v>8712561250023</v>
      </c>
      <c r="C2426" s="62" t="s">
        <v>70</v>
      </c>
      <c r="D2426" s="245">
        <v>1.583712</v>
      </c>
    </row>
    <row r="2427" spans="1:4">
      <c r="A2427" s="594"/>
      <c r="B2427" s="307">
        <v>8711600663480</v>
      </c>
      <c r="C2427" s="62" t="s">
        <v>71</v>
      </c>
      <c r="D2427" s="245">
        <v>1.583712</v>
      </c>
    </row>
    <row r="2428" spans="1:4">
      <c r="A2428" s="594"/>
      <c r="B2428" s="307">
        <v>8711600665064</v>
      </c>
      <c r="C2428" s="62" t="s">
        <v>72</v>
      </c>
      <c r="D2428" s="245">
        <v>1.583712</v>
      </c>
    </row>
    <row r="2429" spans="1:4">
      <c r="A2429" s="594"/>
      <c r="B2429" s="307">
        <v>8712561250689</v>
      </c>
      <c r="C2429" s="62" t="s">
        <v>74</v>
      </c>
      <c r="D2429" s="245">
        <v>1.85328</v>
      </c>
    </row>
    <row r="2430" spans="1:4">
      <c r="A2430" s="594"/>
      <c r="B2430" s="307">
        <v>8711700756839</v>
      </c>
      <c r="C2430" s="62" t="s">
        <v>75</v>
      </c>
      <c r="D2430" s="245">
        <v>1.85328</v>
      </c>
    </row>
    <row r="2431" spans="1:4">
      <c r="A2431" s="594"/>
      <c r="B2431" s="307">
        <v>8717163962039</v>
      </c>
      <c r="C2431" s="62" t="s">
        <v>76</v>
      </c>
      <c r="D2431" s="245">
        <v>1.9880640000000005</v>
      </c>
    </row>
    <row r="2432" spans="1:4">
      <c r="A2432" s="594"/>
      <c r="B2432" s="307" t="s">
        <v>1431</v>
      </c>
      <c r="C2432" s="62" t="s">
        <v>77</v>
      </c>
      <c r="D2432" s="245">
        <v>1.9880640000000005</v>
      </c>
    </row>
    <row r="2433" spans="1:4">
      <c r="A2433" s="594"/>
      <c r="B2433" s="307">
        <v>3014230022234</v>
      </c>
      <c r="C2433" s="62" t="s">
        <v>79</v>
      </c>
      <c r="D2433" s="245">
        <v>1.9880640000000005</v>
      </c>
    </row>
    <row r="2434" spans="1:4">
      <c r="A2434" s="594"/>
      <c r="B2434" s="307">
        <v>30056572</v>
      </c>
      <c r="C2434" s="62" t="s">
        <v>80</v>
      </c>
      <c r="D2434" s="245">
        <v>0.94348799999999999</v>
      </c>
    </row>
    <row r="2435" spans="1:4">
      <c r="A2435" s="594"/>
      <c r="B2435" s="307">
        <v>8712561803274</v>
      </c>
      <c r="C2435" s="62" t="s">
        <v>81</v>
      </c>
      <c r="D2435" s="245">
        <v>1.4376960000000001</v>
      </c>
    </row>
    <row r="2436" spans="1:4">
      <c r="A2436" s="594"/>
      <c r="B2436" s="307">
        <v>3014230022401</v>
      </c>
      <c r="C2436" s="62" t="s">
        <v>83</v>
      </c>
      <c r="D2436" s="245">
        <v>1.4376960000000001</v>
      </c>
    </row>
    <row r="2437" spans="1:4">
      <c r="A2437" s="594"/>
      <c r="B2437" s="307">
        <v>8717163961988</v>
      </c>
      <c r="C2437" s="62" t="s">
        <v>84</v>
      </c>
      <c r="D2437" s="245">
        <v>1.4376960000000001</v>
      </c>
    </row>
    <row r="2438" spans="1:4">
      <c r="A2438" s="594"/>
      <c r="B2438" s="307">
        <v>3014230021404</v>
      </c>
      <c r="C2438" s="62" t="s">
        <v>85</v>
      </c>
      <c r="D2438" s="245">
        <v>1.4376960000000001</v>
      </c>
    </row>
    <row r="2439" spans="1:4">
      <c r="A2439" s="594"/>
      <c r="B2439" s="307">
        <v>8711700634342</v>
      </c>
      <c r="C2439" s="62" t="s">
        <v>86</v>
      </c>
      <c r="D2439" s="245">
        <v>1.4376960000000001</v>
      </c>
    </row>
    <row r="2440" spans="1:4">
      <c r="A2440" s="594"/>
      <c r="B2440" s="307">
        <v>3014230022036</v>
      </c>
      <c r="C2440" s="62" t="s">
        <v>88</v>
      </c>
      <c r="D2440" s="245">
        <v>2.6395200000000005</v>
      </c>
    </row>
    <row r="2441" spans="1:4">
      <c r="A2441" s="594"/>
      <c r="B2441" s="307">
        <v>8717163962084</v>
      </c>
      <c r="C2441" s="62" t="s">
        <v>89</v>
      </c>
      <c r="D2441" s="245">
        <v>2.6395200000000005</v>
      </c>
    </row>
    <row r="2442" spans="1:4">
      <c r="A2442" s="594"/>
      <c r="B2442" s="307">
        <v>3014230021039</v>
      </c>
      <c r="C2442" s="62" t="s">
        <v>90</v>
      </c>
      <c r="D2442" s="245">
        <v>2.6395200000000005</v>
      </c>
    </row>
    <row r="2443" spans="1:4">
      <c r="A2443" s="594"/>
      <c r="B2443" s="307">
        <v>8711700634922</v>
      </c>
      <c r="C2443" s="62" t="s">
        <v>91</v>
      </c>
      <c r="D2443" s="245">
        <v>2.6395200000000005</v>
      </c>
    </row>
    <row r="2444" spans="1:4">
      <c r="A2444" s="594"/>
      <c r="B2444" s="307">
        <v>8413300255698</v>
      </c>
      <c r="C2444" s="62" t="s">
        <v>92</v>
      </c>
      <c r="D2444" s="245">
        <v>0.73008000000000017</v>
      </c>
    </row>
    <row r="2445" spans="1:4">
      <c r="A2445" s="594"/>
      <c r="B2445" s="307">
        <v>5017306031701</v>
      </c>
      <c r="C2445" s="62" t="s">
        <v>93</v>
      </c>
      <c r="D2445" s="245">
        <v>0.59529600000000016</v>
      </c>
    </row>
    <row r="2446" spans="1:4">
      <c r="A2446" s="594"/>
      <c r="B2446" s="307">
        <v>8413300255773</v>
      </c>
      <c r="C2446" s="62" t="s">
        <v>94</v>
      </c>
      <c r="D2446" s="245">
        <v>0.73008000000000017</v>
      </c>
    </row>
    <row r="2447" spans="1:4">
      <c r="A2447" s="594"/>
      <c r="B2447" s="307">
        <v>3014230560125</v>
      </c>
      <c r="C2447" s="62" t="s">
        <v>96</v>
      </c>
      <c r="D2447" s="245">
        <v>1.1681280000000001</v>
      </c>
    </row>
    <row r="2448" spans="1:4">
      <c r="A2448" s="594"/>
      <c r="B2448" s="307">
        <v>50287345</v>
      </c>
      <c r="C2448" s="62" t="s">
        <v>98</v>
      </c>
      <c r="D2448" s="245">
        <v>0.8236800000000003</v>
      </c>
    </row>
    <row r="2449" spans="1:4">
      <c r="A2449" s="594"/>
      <c r="B2449" s="307">
        <v>80466444</v>
      </c>
      <c r="C2449" s="62" t="s">
        <v>100</v>
      </c>
      <c r="D2449" s="245">
        <v>0.8236800000000003</v>
      </c>
    </row>
    <row r="2450" spans="1:4">
      <c r="A2450" s="594"/>
      <c r="B2450" s="307">
        <v>96073292</v>
      </c>
      <c r="C2450" s="62" t="s">
        <v>103</v>
      </c>
      <c r="D2450" s="245">
        <v>2.0891520000000003</v>
      </c>
    </row>
    <row r="2451" spans="1:4">
      <c r="A2451" s="594"/>
      <c r="B2451" s="307">
        <v>40883007</v>
      </c>
      <c r="C2451" s="62" t="s">
        <v>104</v>
      </c>
      <c r="D2451" s="245">
        <v>1.7409600000000003</v>
      </c>
    </row>
    <row r="2452" spans="1:4">
      <c r="A2452" s="594"/>
      <c r="B2452" s="307">
        <v>3014230000201</v>
      </c>
      <c r="C2452" s="62" t="s">
        <v>106</v>
      </c>
      <c r="D2452" s="245">
        <v>1.392768</v>
      </c>
    </row>
    <row r="2453" spans="1:4">
      <c r="A2453" s="594"/>
      <c r="B2453" s="307">
        <v>8711700822985</v>
      </c>
      <c r="C2453" s="62" t="s">
        <v>107</v>
      </c>
      <c r="D2453" s="245">
        <v>1.392768</v>
      </c>
    </row>
    <row r="2454" spans="1:4">
      <c r="A2454" s="594"/>
      <c r="B2454" s="307">
        <v>80466468</v>
      </c>
      <c r="C2454" s="62" t="s">
        <v>108</v>
      </c>
      <c r="D2454" s="245">
        <v>1.280448</v>
      </c>
    </row>
    <row r="2455" spans="1:4">
      <c r="A2455" s="594"/>
      <c r="B2455" s="307">
        <v>8711600325586</v>
      </c>
      <c r="C2455" s="62" t="s">
        <v>109</v>
      </c>
      <c r="D2455" s="245">
        <v>1.392768</v>
      </c>
    </row>
    <row r="2456" spans="1:4">
      <c r="A2456" s="594"/>
      <c r="B2456" s="307">
        <v>3014230001208</v>
      </c>
      <c r="C2456" s="62" t="s">
        <v>110</v>
      </c>
      <c r="D2456" s="245">
        <v>1.392768</v>
      </c>
    </row>
    <row r="2457" spans="1:4">
      <c r="A2457" s="594"/>
      <c r="B2457" s="307">
        <v>8717163965276</v>
      </c>
      <c r="C2457" s="62" t="s">
        <v>111</v>
      </c>
      <c r="D2457" s="245">
        <v>1.392768</v>
      </c>
    </row>
    <row r="2458" spans="1:4">
      <c r="A2458" s="594"/>
      <c r="B2458" s="307">
        <v>4000388440609</v>
      </c>
      <c r="C2458" s="62" t="s">
        <v>113</v>
      </c>
      <c r="D2458" s="245">
        <v>1.3253760000000001</v>
      </c>
    </row>
    <row r="2459" spans="1:4">
      <c r="A2459" s="594"/>
      <c r="B2459" s="307">
        <v>8711600792784</v>
      </c>
      <c r="C2459" s="62" t="s">
        <v>114</v>
      </c>
      <c r="D2459" s="245">
        <v>1.3253760000000001</v>
      </c>
    </row>
    <row r="2460" spans="1:4">
      <c r="A2460" s="594"/>
      <c r="B2460" s="307">
        <v>8711600363618</v>
      </c>
      <c r="C2460" s="62" t="s">
        <v>115</v>
      </c>
      <c r="D2460" s="245">
        <v>1.3253760000000001</v>
      </c>
    </row>
    <row r="2461" spans="1:4">
      <c r="A2461" s="594"/>
      <c r="B2461" s="307">
        <v>8711600793101</v>
      </c>
      <c r="C2461" s="62" t="s">
        <v>116</v>
      </c>
      <c r="D2461" s="245">
        <v>1.3253760000000001</v>
      </c>
    </row>
    <row r="2462" spans="1:4">
      <c r="A2462" s="594"/>
      <c r="B2462" s="307">
        <v>8711600337954</v>
      </c>
      <c r="C2462" s="62" t="s">
        <v>117</v>
      </c>
      <c r="D2462" s="245">
        <v>1.3253760000000001</v>
      </c>
    </row>
    <row r="2463" spans="1:4">
      <c r="A2463" s="594"/>
      <c r="B2463" s="307">
        <v>8718114670966</v>
      </c>
      <c r="C2463" s="62" t="s">
        <v>119</v>
      </c>
      <c r="D2463" s="245">
        <v>1.3744639999999999</v>
      </c>
    </row>
    <row r="2464" spans="1:4">
      <c r="A2464" s="594"/>
      <c r="B2464" s="307">
        <v>8717644627624</v>
      </c>
      <c r="C2464" s="62" t="s">
        <v>120</v>
      </c>
      <c r="D2464" s="245">
        <v>1.3744639999999999</v>
      </c>
    </row>
    <row r="2465" spans="1:4">
      <c r="A2465" s="594"/>
      <c r="B2465" s="307">
        <v>8717644598849</v>
      </c>
      <c r="C2465" s="62" t="s">
        <v>121</v>
      </c>
      <c r="D2465" s="245">
        <v>1.3744639999999999</v>
      </c>
    </row>
    <row r="2466" spans="1:4">
      <c r="A2466" s="594"/>
      <c r="B2466" s="307">
        <v>8711600672543</v>
      </c>
      <c r="C2466" s="62" t="s">
        <v>122</v>
      </c>
      <c r="D2466" s="245">
        <v>1.3744639999999999</v>
      </c>
    </row>
    <row r="2467" spans="1:4">
      <c r="A2467" s="594"/>
      <c r="B2467" s="307">
        <v>8712561371698</v>
      </c>
      <c r="C2467" s="62" t="s">
        <v>123</v>
      </c>
      <c r="D2467" s="245">
        <v>1.3253760000000001</v>
      </c>
    </row>
    <row r="2468" spans="1:4">
      <c r="A2468" s="594"/>
      <c r="B2468" s="307">
        <v>8711600368736</v>
      </c>
      <c r="C2468" s="62" t="s">
        <v>124</v>
      </c>
      <c r="D2468" s="245">
        <v>1.5050880000000004</v>
      </c>
    </row>
    <row r="2469" spans="1:4">
      <c r="A2469" s="594"/>
      <c r="B2469" s="307">
        <v>4000388563209</v>
      </c>
      <c r="C2469" s="62" t="s">
        <v>128</v>
      </c>
      <c r="D2469" s="245">
        <v>1.5050880000000004</v>
      </c>
    </row>
    <row r="2470" spans="1:4">
      <c r="A2470" s="594"/>
      <c r="B2470" s="307">
        <v>8717644316658</v>
      </c>
      <c r="C2470" s="62" t="s">
        <v>129</v>
      </c>
      <c r="D2470" s="245">
        <v>1.5050880000000004</v>
      </c>
    </row>
    <row r="2471" spans="1:4">
      <c r="A2471" s="594"/>
      <c r="B2471" s="307">
        <v>8718114221595</v>
      </c>
      <c r="C2471" s="62" t="s">
        <v>131</v>
      </c>
      <c r="D2471" s="245">
        <v>1.392768</v>
      </c>
    </row>
    <row r="2472" spans="1:4">
      <c r="A2472" s="594"/>
      <c r="B2472" s="307">
        <v>8718114221830</v>
      </c>
      <c r="C2472" s="62" t="s">
        <v>132</v>
      </c>
      <c r="D2472" s="245">
        <v>1.392768</v>
      </c>
    </row>
    <row r="2473" spans="1:4">
      <c r="A2473" s="594"/>
      <c r="B2473" s="307">
        <v>8711600533691</v>
      </c>
      <c r="C2473" s="62" t="s">
        <v>133</v>
      </c>
      <c r="D2473" s="245">
        <v>1.392768</v>
      </c>
    </row>
    <row r="2474" spans="1:4">
      <c r="A2474" s="594"/>
      <c r="B2474" s="307">
        <v>50210404</v>
      </c>
      <c r="C2474" s="62" t="s">
        <v>134</v>
      </c>
      <c r="D2474" s="245">
        <v>0.8236800000000003</v>
      </c>
    </row>
    <row r="2475" spans="1:4">
      <c r="A2475" s="594"/>
      <c r="B2475" s="307">
        <v>4000388270503</v>
      </c>
      <c r="C2475" s="62" t="s">
        <v>135</v>
      </c>
      <c r="D2475" s="245">
        <v>1.7503200000000001</v>
      </c>
    </row>
    <row r="2476" spans="1:4">
      <c r="A2476" s="594"/>
      <c r="B2476" s="307">
        <v>8717163607282</v>
      </c>
      <c r="C2476" s="62" t="s">
        <v>136</v>
      </c>
      <c r="D2476" s="245">
        <v>0.97239999999999993</v>
      </c>
    </row>
    <row r="2477" spans="1:4">
      <c r="A2477" s="594"/>
      <c r="B2477" s="307">
        <v>8711600804418</v>
      </c>
      <c r="C2477" s="62" t="s">
        <v>139</v>
      </c>
      <c r="D2477" s="245">
        <v>1.7503200000000001</v>
      </c>
    </row>
    <row r="2478" spans="1:4">
      <c r="A2478" s="594"/>
      <c r="B2478" s="307">
        <v>8000700000050</v>
      </c>
      <c r="C2478" s="62" t="s">
        <v>140</v>
      </c>
      <c r="D2478" s="245">
        <v>1.7503200000000001</v>
      </c>
    </row>
    <row r="2479" spans="1:4">
      <c r="A2479" s="594"/>
      <c r="B2479" s="307">
        <v>3014230560033</v>
      </c>
      <c r="C2479" s="62" t="s">
        <v>141</v>
      </c>
      <c r="D2479" s="245">
        <v>1.1440000000000001</v>
      </c>
    </row>
    <row r="2480" spans="1:4">
      <c r="A2480" s="594"/>
      <c r="B2480" s="307">
        <v>8718114613994</v>
      </c>
      <c r="C2480" s="62" t="s">
        <v>144</v>
      </c>
      <c r="D2480" s="245">
        <v>1.1440000000000001</v>
      </c>
    </row>
    <row r="2481" spans="1:4">
      <c r="A2481" s="594"/>
      <c r="B2481" s="307">
        <v>8717644566237</v>
      </c>
      <c r="C2481" s="62" t="s">
        <v>147</v>
      </c>
      <c r="D2481" s="245">
        <v>1.583712</v>
      </c>
    </row>
    <row r="2482" spans="1:4">
      <c r="A2482" s="594"/>
      <c r="B2482" s="307">
        <v>8711700965040</v>
      </c>
      <c r="C2482" s="62" t="s">
        <v>149</v>
      </c>
      <c r="D2482" s="245">
        <v>0.85030400000000006</v>
      </c>
    </row>
    <row r="2483" spans="1:4">
      <c r="A2483" s="594"/>
      <c r="B2483" s="307">
        <v>3181730134696</v>
      </c>
      <c r="C2483" s="62" t="s">
        <v>150</v>
      </c>
      <c r="D2483" s="245">
        <v>1.392768</v>
      </c>
    </row>
    <row r="2484" spans="1:4">
      <c r="A2484" s="594"/>
      <c r="B2484" s="307">
        <v>3181730185841</v>
      </c>
      <c r="C2484" s="62" t="s">
        <v>151</v>
      </c>
      <c r="D2484" s="245">
        <v>1.392768</v>
      </c>
    </row>
    <row r="2485" spans="1:4">
      <c r="A2485" s="594"/>
      <c r="B2485" s="307">
        <v>3181730185407</v>
      </c>
      <c r="C2485" s="62" t="s">
        <v>152</v>
      </c>
      <c r="D2485" s="245">
        <v>1.392768</v>
      </c>
    </row>
    <row r="2486" spans="1:4">
      <c r="A2486" s="594"/>
      <c r="B2486" s="307">
        <v>3181730213339</v>
      </c>
      <c r="C2486" s="62" t="s">
        <v>153</v>
      </c>
      <c r="D2486" s="245">
        <v>1.392768</v>
      </c>
    </row>
    <row r="2487" spans="1:4">
      <c r="A2487" s="594"/>
      <c r="B2487" s="307">
        <v>3181730213292</v>
      </c>
      <c r="C2487" s="62" t="s">
        <v>154</v>
      </c>
      <c r="D2487" s="245">
        <v>1.392768</v>
      </c>
    </row>
    <row r="2488" spans="1:4">
      <c r="A2488" s="594"/>
      <c r="B2488" s="307">
        <v>3181730199459</v>
      </c>
      <c r="C2488" s="62" t="s">
        <v>155</v>
      </c>
      <c r="D2488" s="245">
        <v>0.85030400000000006</v>
      </c>
    </row>
    <row r="2489" spans="1:4">
      <c r="A2489" s="594"/>
      <c r="B2489" s="307">
        <v>8711600839045</v>
      </c>
      <c r="C2489" s="62" t="s">
        <v>156</v>
      </c>
      <c r="D2489" s="245">
        <v>0.85030400000000006</v>
      </c>
    </row>
    <row r="2490" spans="1:4">
      <c r="A2490" s="594"/>
      <c r="B2490" s="307">
        <v>3181730185803</v>
      </c>
      <c r="C2490" s="62" t="s">
        <v>157</v>
      </c>
      <c r="D2490" s="245">
        <v>0.85030400000000006</v>
      </c>
    </row>
    <row r="2491" spans="1:4">
      <c r="A2491" s="594"/>
      <c r="B2491" s="307">
        <v>8711700965002</v>
      </c>
      <c r="C2491" s="62" t="s">
        <v>158</v>
      </c>
      <c r="D2491" s="245">
        <v>1.392768</v>
      </c>
    </row>
    <row r="2492" spans="1:4">
      <c r="A2492" s="594"/>
      <c r="B2492" s="307">
        <v>3181730134733</v>
      </c>
      <c r="C2492" s="62" t="s">
        <v>160</v>
      </c>
      <c r="D2492" s="245">
        <v>1.392768</v>
      </c>
    </row>
    <row r="2493" spans="1:4">
      <c r="A2493" s="594"/>
      <c r="B2493" s="307">
        <v>8711600870680</v>
      </c>
      <c r="C2493" s="62" t="s">
        <v>161</v>
      </c>
      <c r="D2493" s="245">
        <v>1.1242399999999999</v>
      </c>
    </row>
    <row r="2494" spans="1:4">
      <c r="A2494" s="594"/>
      <c r="B2494" s="307">
        <v>8711700914765</v>
      </c>
      <c r="C2494" s="62" t="s">
        <v>162</v>
      </c>
      <c r="D2494" s="245">
        <v>1.1242399999999999</v>
      </c>
    </row>
    <row r="2495" spans="1:4">
      <c r="A2495" s="594"/>
      <c r="B2495" s="307">
        <v>8711700915045</v>
      </c>
      <c r="C2495" s="62" t="s">
        <v>163</v>
      </c>
      <c r="D2495" s="245">
        <v>1.1242399999999999</v>
      </c>
    </row>
    <row r="2496" spans="1:4">
      <c r="A2496" s="594"/>
      <c r="B2496" s="307">
        <v>8712561360913</v>
      </c>
      <c r="C2496" s="62" t="s">
        <v>164</v>
      </c>
      <c r="D2496" s="245">
        <v>1.1840399999999998</v>
      </c>
    </row>
    <row r="2497" spans="1:4">
      <c r="A2497" s="594"/>
      <c r="B2497" s="307">
        <v>8712561361064</v>
      </c>
      <c r="C2497" s="62" t="s">
        <v>165</v>
      </c>
      <c r="D2497" s="245">
        <v>1.1840399999999998</v>
      </c>
    </row>
    <row r="2498" spans="1:4">
      <c r="A2498" s="594"/>
      <c r="B2498" s="307">
        <v>8711700915144</v>
      </c>
      <c r="C2498" s="62" t="s">
        <v>166</v>
      </c>
      <c r="D2498" s="245">
        <v>1.1242399999999999</v>
      </c>
    </row>
    <row r="2499" spans="1:4">
      <c r="A2499" s="594"/>
      <c r="B2499" s="307">
        <v>8711700914840</v>
      </c>
      <c r="C2499" s="62" t="s">
        <v>167</v>
      </c>
      <c r="D2499" s="245">
        <v>1.1242399999999999</v>
      </c>
    </row>
    <row r="2500" spans="1:4">
      <c r="A2500" s="594"/>
      <c r="B2500" s="307">
        <v>8711700915182</v>
      </c>
      <c r="C2500" s="62" t="s">
        <v>168</v>
      </c>
      <c r="D2500" s="245">
        <v>1.803984</v>
      </c>
    </row>
    <row r="2501" spans="1:4">
      <c r="A2501" s="594"/>
      <c r="B2501" s="307">
        <v>3181730192627</v>
      </c>
      <c r="C2501" s="62" t="s">
        <v>169</v>
      </c>
      <c r="D2501" s="245">
        <v>1.1119680000000001</v>
      </c>
    </row>
    <row r="2502" spans="1:4">
      <c r="A2502" s="594"/>
      <c r="B2502" s="307">
        <v>3181730032244</v>
      </c>
      <c r="C2502" s="62" t="s">
        <v>170</v>
      </c>
      <c r="D2502" s="245">
        <v>1.1119680000000001</v>
      </c>
    </row>
    <row r="2503" spans="1:4">
      <c r="A2503" s="594"/>
      <c r="B2503" s="307">
        <v>3181730147788</v>
      </c>
      <c r="C2503" s="62" t="s">
        <v>171</v>
      </c>
      <c r="D2503" s="245">
        <v>1.803984</v>
      </c>
    </row>
    <row r="2504" spans="1:4">
      <c r="A2504" s="594"/>
      <c r="B2504" s="307">
        <v>3181730147504</v>
      </c>
      <c r="C2504" s="62" t="s">
        <v>172</v>
      </c>
      <c r="D2504" s="245">
        <v>1.2579840000000002</v>
      </c>
    </row>
    <row r="2505" spans="1:4">
      <c r="A2505" s="594"/>
      <c r="B2505" s="307">
        <v>3181730032237</v>
      </c>
      <c r="C2505" s="62" t="s">
        <v>173</v>
      </c>
      <c r="D2505" s="245">
        <v>1.1119680000000001</v>
      </c>
    </row>
    <row r="2506" spans="1:4">
      <c r="A2506" s="594"/>
      <c r="B2506" s="307">
        <v>3181730272565</v>
      </c>
      <c r="C2506" s="62" t="s">
        <v>174</v>
      </c>
      <c r="D2506" s="245">
        <v>1.4040000000000004</v>
      </c>
    </row>
    <row r="2507" spans="1:4">
      <c r="A2507" s="594"/>
      <c r="B2507" s="307">
        <v>3181730272589</v>
      </c>
      <c r="C2507" s="62" t="s">
        <v>175</v>
      </c>
      <c r="D2507" s="245">
        <v>2.6170560000000003</v>
      </c>
    </row>
    <row r="2508" spans="1:4">
      <c r="A2508" s="594"/>
      <c r="B2508" s="307">
        <v>3181730272572</v>
      </c>
      <c r="C2508" s="62" t="s">
        <v>176</v>
      </c>
      <c r="D2508" s="245">
        <v>2.0779200000000007</v>
      </c>
    </row>
    <row r="2509" spans="1:4">
      <c r="A2509" s="594"/>
      <c r="B2509" s="307">
        <v>3181730272510</v>
      </c>
      <c r="C2509" s="62" t="s">
        <v>177</v>
      </c>
      <c r="D2509" s="245">
        <v>0.77500800000000014</v>
      </c>
    </row>
    <row r="2510" spans="1:4">
      <c r="A2510" s="594"/>
      <c r="B2510" s="307">
        <v>8712561392051</v>
      </c>
      <c r="C2510" s="62" t="s">
        <v>178</v>
      </c>
      <c r="D2510" s="245">
        <v>1.0558080000000001</v>
      </c>
    </row>
    <row r="2511" spans="1:4">
      <c r="A2511" s="594"/>
      <c r="B2511" s="307">
        <v>8712561391962</v>
      </c>
      <c r="C2511" s="62" t="s">
        <v>179</v>
      </c>
      <c r="D2511" s="245">
        <v>1.0558080000000001</v>
      </c>
    </row>
    <row r="2512" spans="1:4">
      <c r="A2512" s="594"/>
      <c r="B2512" s="307">
        <v>8712561392266</v>
      </c>
      <c r="C2512" s="62" t="s">
        <v>180</v>
      </c>
      <c r="D2512" s="245">
        <v>0.66268800000000005</v>
      </c>
    </row>
    <row r="2513" spans="1:4">
      <c r="A2513" s="594"/>
      <c r="B2513" s="307">
        <v>8712561392174</v>
      </c>
      <c r="C2513" s="62" t="s">
        <v>181</v>
      </c>
      <c r="D2513" s="245">
        <v>0.66268800000000005</v>
      </c>
    </row>
    <row r="2514" spans="1:4">
      <c r="A2514" s="594"/>
      <c r="B2514" s="307">
        <v>3181730021101</v>
      </c>
      <c r="C2514" s="62" t="s">
        <v>182</v>
      </c>
      <c r="D2514" s="245">
        <v>1.1232</v>
      </c>
    </row>
    <row r="2515" spans="1:4">
      <c r="A2515" s="594"/>
      <c r="B2515" s="307">
        <v>8711700915878</v>
      </c>
      <c r="C2515" s="62" t="s">
        <v>183</v>
      </c>
      <c r="D2515" s="245">
        <v>1.3703040000000002</v>
      </c>
    </row>
    <row r="2516" spans="1:4">
      <c r="A2516" s="594"/>
      <c r="B2516" s="307">
        <v>96108949</v>
      </c>
      <c r="C2516" s="62" t="s">
        <v>184</v>
      </c>
      <c r="D2516" s="245">
        <v>1.3253760000000001</v>
      </c>
    </row>
    <row r="2517" spans="1:4">
      <c r="A2517" s="594"/>
      <c r="B2517" s="307">
        <v>50066759</v>
      </c>
      <c r="C2517" s="62" t="s">
        <v>185</v>
      </c>
      <c r="D2517" s="245">
        <v>0.86486400000000019</v>
      </c>
    </row>
    <row r="2518" spans="1:4">
      <c r="A2518" s="594"/>
      <c r="B2518" s="307">
        <v>8718114202372</v>
      </c>
      <c r="C2518" s="62" t="s">
        <v>186</v>
      </c>
      <c r="D2518" s="245">
        <v>1.7858880000000006</v>
      </c>
    </row>
    <row r="2519" spans="1:4">
      <c r="A2519" s="594"/>
      <c r="B2519" s="307">
        <v>8711600504141</v>
      </c>
      <c r="C2519" s="62" t="s">
        <v>187</v>
      </c>
      <c r="D2519" s="245">
        <v>1.7858880000000006</v>
      </c>
    </row>
    <row r="2520" spans="1:4">
      <c r="A2520" s="594"/>
      <c r="B2520" s="307">
        <v>3014230010262</v>
      </c>
      <c r="C2520" s="62" t="s">
        <v>189</v>
      </c>
      <c r="D2520" s="245">
        <v>1.2916799999999999</v>
      </c>
    </row>
    <row r="2521" spans="1:4">
      <c r="A2521" s="594"/>
      <c r="B2521" s="307">
        <v>8712561534918</v>
      </c>
      <c r="C2521" s="62" t="s">
        <v>191</v>
      </c>
      <c r="D2521" s="245">
        <v>1.2916799999999999</v>
      </c>
    </row>
    <row r="2522" spans="1:4">
      <c r="A2522" s="594"/>
      <c r="B2522" s="307">
        <v>8718114202402</v>
      </c>
      <c r="C2522" s="62" t="s">
        <v>194</v>
      </c>
      <c r="D2522" s="245">
        <v>1.4376960000000001</v>
      </c>
    </row>
    <row r="2523" spans="1:4">
      <c r="A2523" s="594"/>
      <c r="B2523" s="307">
        <v>50097852</v>
      </c>
      <c r="C2523" s="62" t="s">
        <v>195</v>
      </c>
      <c r="D2523" s="245">
        <v>0.86486400000000019</v>
      </c>
    </row>
    <row r="2524" spans="1:4">
      <c r="A2524" s="594"/>
      <c r="B2524" s="307">
        <v>96086179</v>
      </c>
      <c r="C2524" s="62" t="s">
        <v>196</v>
      </c>
      <c r="D2524" s="245">
        <v>0.86486400000000019</v>
      </c>
    </row>
    <row r="2525" spans="1:4">
      <c r="A2525" s="594"/>
      <c r="B2525" s="307">
        <v>96113318</v>
      </c>
      <c r="C2525" s="62" t="s">
        <v>197</v>
      </c>
      <c r="D2525" s="245">
        <v>0.86486400000000019</v>
      </c>
    </row>
    <row r="2526" spans="1:4">
      <c r="A2526" s="594"/>
      <c r="B2526" s="307">
        <v>3014230010323</v>
      </c>
      <c r="C2526" s="62" t="s">
        <v>199</v>
      </c>
      <c r="D2526" s="245">
        <v>1.2916799999999999</v>
      </c>
    </row>
    <row r="2527" spans="1:4">
      <c r="A2527" s="594"/>
      <c r="B2527" s="307">
        <v>8711600409880</v>
      </c>
      <c r="C2527" s="62" t="s">
        <v>200</v>
      </c>
      <c r="D2527" s="245">
        <v>1.2916799999999999</v>
      </c>
    </row>
    <row r="2528" spans="1:4">
      <c r="A2528" s="594"/>
      <c r="B2528" s="307">
        <v>8711600410367</v>
      </c>
      <c r="C2528" s="62" t="s">
        <v>202</v>
      </c>
      <c r="D2528" s="245">
        <v>1.2916799999999999</v>
      </c>
    </row>
    <row r="2529" spans="1:4">
      <c r="A2529" s="594"/>
      <c r="B2529" s="307">
        <v>8717644086605</v>
      </c>
      <c r="C2529" s="62" t="s">
        <v>203</v>
      </c>
      <c r="D2529" s="245">
        <v>1.2916799999999999</v>
      </c>
    </row>
    <row r="2530" spans="1:4">
      <c r="A2530" s="594"/>
      <c r="B2530" s="307">
        <v>8711600780316</v>
      </c>
      <c r="C2530" s="62" t="s">
        <v>204</v>
      </c>
      <c r="D2530" s="245">
        <v>1.3703040000000002</v>
      </c>
    </row>
    <row r="2531" spans="1:4">
      <c r="A2531" s="594"/>
      <c r="B2531" s="307">
        <v>8712561148306</v>
      </c>
      <c r="C2531" s="62" t="s">
        <v>206</v>
      </c>
      <c r="D2531" s="245">
        <v>0.92102400000000018</v>
      </c>
    </row>
    <row r="2532" spans="1:4">
      <c r="A2532" s="594"/>
      <c r="B2532" s="307">
        <v>8712561785457</v>
      </c>
      <c r="C2532" s="62" t="s">
        <v>207</v>
      </c>
      <c r="D2532" s="245">
        <v>0.90449999999999997</v>
      </c>
    </row>
    <row r="2533" spans="1:4">
      <c r="A2533" s="594"/>
      <c r="B2533" s="307">
        <v>8711700545297</v>
      </c>
      <c r="C2533" s="62" t="s">
        <v>208</v>
      </c>
      <c r="D2533" s="245">
        <v>0.92102400000000018</v>
      </c>
    </row>
    <row r="2534" spans="1:4">
      <c r="A2534" s="594"/>
      <c r="B2534" s="307">
        <v>8711700543613</v>
      </c>
      <c r="C2534" s="62" t="s">
        <v>209</v>
      </c>
      <c r="D2534" s="245">
        <v>0.92102400000000018</v>
      </c>
    </row>
    <row r="2535" spans="1:4">
      <c r="A2535" s="594"/>
      <c r="B2535" s="307">
        <v>8711700544078</v>
      </c>
      <c r="C2535" s="62" t="s">
        <v>210</v>
      </c>
      <c r="D2535" s="245">
        <v>0.92102400000000018</v>
      </c>
    </row>
    <row r="2536" spans="1:4">
      <c r="A2536" s="594"/>
      <c r="B2536" s="307">
        <v>3014230002243</v>
      </c>
      <c r="C2536" s="62" t="s">
        <v>211</v>
      </c>
      <c r="D2536" s="245">
        <v>0.81993600000000011</v>
      </c>
    </row>
    <row r="2537" spans="1:4">
      <c r="A2537" s="594"/>
      <c r="B2537" s="307">
        <v>3014230002649</v>
      </c>
      <c r="C2537" s="62" t="s">
        <v>212</v>
      </c>
      <c r="D2537" s="245">
        <v>0.81993600000000011</v>
      </c>
    </row>
    <row r="2538" spans="1:4">
      <c r="A2538" s="594"/>
      <c r="B2538" s="307">
        <v>8711700894784</v>
      </c>
      <c r="C2538" s="62" t="s">
        <v>213</v>
      </c>
      <c r="D2538" s="245">
        <v>0.83116799999999991</v>
      </c>
    </row>
    <row r="2539" spans="1:4">
      <c r="A2539" s="594"/>
      <c r="B2539" s="307">
        <v>8711600383272</v>
      </c>
      <c r="C2539" s="62" t="s">
        <v>214</v>
      </c>
      <c r="D2539" s="245">
        <v>0.696384</v>
      </c>
    </row>
    <row r="2540" spans="1:4">
      <c r="A2540" s="594"/>
      <c r="B2540" s="307">
        <v>8717644815182</v>
      </c>
      <c r="C2540" s="62" t="s">
        <v>215</v>
      </c>
      <c r="D2540" s="245">
        <v>0.81993600000000011</v>
      </c>
    </row>
    <row r="2541" spans="1:4">
      <c r="A2541" s="594"/>
      <c r="B2541" s="307">
        <v>8717163020159</v>
      </c>
      <c r="C2541" s="62" t="s">
        <v>216</v>
      </c>
      <c r="D2541" s="245">
        <v>0.81993600000000011</v>
      </c>
    </row>
    <row r="2542" spans="1:4">
      <c r="A2542" s="594"/>
      <c r="B2542" s="307">
        <v>8712561359030</v>
      </c>
      <c r="C2542" s="62" t="s">
        <v>217</v>
      </c>
      <c r="D2542" s="245">
        <v>0.97718399999999994</v>
      </c>
    </row>
    <row r="2543" spans="1:4">
      <c r="A2543" s="594"/>
      <c r="B2543" s="307">
        <v>8717163581063</v>
      </c>
      <c r="C2543" s="62" t="s">
        <v>218</v>
      </c>
      <c r="D2543" s="245">
        <v>1.415232</v>
      </c>
    </row>
    <row r="2544" spans="1:4">
      <c r="A2544" s="594"/>
      <c r="B2544" s="307">
        <v>3014230004476</v>
      </c>
      <c r="C2544" s="62" t="s">
        <v>219</v>
      </c>
      <c r="D2544" s="245">
        <v>1.4152320000000003</v>
      </c>
    </row>
    <row r="2545" spans="1:4">
      <c r="A2545" s="594"/>
      <c r="B2545" s="307">
        <v>54024786</v>
      </c>
      <c r="C2545" s="62" t="s">
        <v>220</v>
      </c>
      <c r="D2545" s="245">
        <v>0.49420800000000004</v>
      </c>
    </row>
    <row r="2546" spans="1:4">
      <c r="A2546" s="594"/>
      <c r="B2546" s="307">
        <v>8413300264270</v>
      </c>
      <c r="C2546" s="62" t="s">
        <v>221</v>
      </c>
      <c r="D2546" s="245">
        <v>0.49420800000000004</v>
      </c>
    </row>
    <row r="2547" spans="1:4">
      <c r="A2547" s="594"/>
      <c r="B2547" s="307">
        <v>8717644822029</v>
      </c>
      <c r="C2547" s="62" t="s">
        <v>222</v>
      </c>
      <c r="D2547" s="245">
        <v>0.8087040000000002</v>
      </c>
    </row>
    <row r="2548" spans="1:4">
      <c r="A2548" s="594"/>
      <c r="B2548" s="307">
        <v>8717644821657</v>
      </c>
      <c r="C2548" s="62" t="s">
        <v>223</v>
      </c>
      <c r="D2548" s="245">
        <v>0.8087040000000002</v>
      </c>
    </row>
    <row r="2549" spans="1:4">
      <c r="A2549" s="594"/>
      <c r="B2549" s="307">
        <v>3014230004063</v>
      </c>
      <c r="C2549" s="62" t="s">
        <v>224</v>
      </c>
      <c r="D2549" s="245">
        <v>0.84240000000000004</v>
      </c>
    </row>
    <row r="2550" spans="1:4">
      <c r="A2550" s="594"/>
      <c r="B2550" s="307">
        <v>3014230004049</v>
      </c>
      <c r="C2550" s="62" t="s">
        <v>225</v>
      </c>
      <c r="D2550" s="245">
        <v>0.84240000000000004</v>
      </c>
    </row>
    <row r="2551" spans="1:4">
      <c r="A2551" s="594"/>
      <c r="B2551" s="307">
        <v>8711700614276</v>
      </c>
      <c r="C2551" s="62" t="s">
        <v>226</v>
      </c>
      <c r="D2551" s="245">
        <v>1.1232</v>
      </c>
    </row>
    <row r="2552" spans="1:4">
      <c r="A2552" s="594"/>
      <c r="B2552" s="307">
        <v>8711700613958</v>
      </c>
      <c r="C2552" s="62" t="s">
        <v>227</v>
      </c>
      <c r="D2552" s="245">
        <v>1.1232</v>
      </c>
    </row>
    <row r="2553" spans="1:4">
      <c r="A2553" s="594"/>
      <c r="B2553" s="307">
        <v>8711600602205</v>
      </c>
      <c r="C2553" s="62" t="s">
        <v>228</v>
      </c>
      <c r="D2553" s="245">
        <v>1.1232</v>
      </c>
    </row>
    <row r="2554" spans="1:4">
      <c r="A2554" s="594"/>
      <c r="B2554" s="307">
        <v>8711600602007</v>
      </c>
      <c r="C2554" s="62" t="s">
        <v>229</v>
      </c>
      <c r="D2554" s="245">
        <v>1.1232</v>
      </c>
    </row>
    <row r="2555" spans="1:4">
      <c r="A2555" s="594"/>
      <c r="B2555" s="307">
        <v>8717644116999</v>
      </c>
      <c r="C2555" s="62" t="s">
        <v>230</v>
      </c>
      <c r="D2555" s="245">
        <v>1.1232</v>
      </c>
    </row>
    <row r="2556" spans="1:4">
      <c r="A2556" s="594"/>
      <c r="B2556" s="307">
        <v>8717644116937</v>
      </c>
      <c r="C2556" s="62" t="s">
        <v>231</v>
      </c>
      <c r="D2556" s="245">
        <v>1.1232</v>
      </c>
    </row>
    <row r="2557" spans="1:4">
      <c r="A2557" s="594"/>
      <c r="B2557" s="307">
        <v>8717163015360</v>
      </c>
      <c r="C2557" s="62" t="s">
        <v>232</v>
      </c>
      <c r="D2557" s="245">
        <v>1.1232</v>
      </c>
    </row>
    <row r="2558" spans="1:4">
      <c r="A2558" s="594"/>
      <c r="B2558" s="307">
        <v>8711600477506</v>
      </c>
      <c r="C2558" s="62" t="s">
        <v>233</v>
      </c>
      <c r="D2558" s="245">
        <v>1.1232</v>
      </c>
    </row>
    <row r="2559" spans="1:4">
      <c r="A2559" s="594"/>
      <c r="B2559" s="307">
        <v>8000630042663</v>
      </c>
      <c r="C2559" s="62" t="s">
        <v>234</v>
      </c>
      <c r="D2559" s="245">
        <v>0.85363200000000017</v>
      </c>
    </row>
    <row r="2560" spans="1:4">
      <c r="A2560" s="594"/>
      <c r="B2560" s="307">
        <v>8000630042656</v>
      </c>
      <c r="C2560" s="62" t="s">
        <v>235</v>
      </c>
      <c r="D2560" s="245">
        <v>0.86944000000000032</v>
      </c>
    </row>
    <row r="2561" spans="1:4">
      <c r="A2561" s="594"/>
      <c r="B2561" s="307">
        <v>3014230005060</v>
      </c>
      <c r="C2561" s="62" t="s">
        <v>236</v>
      </c>
      <c r="D2561" s="245">
        <v>1.1232</v>
      </c>
    </row>
    <row r="2562" spans="1:4">
      <c r="A2562" s="594"/>
      <c r="B2562" s="307">
        <v>3014230005046</v>
      </c>
      <c r="C2562" s="62" t="s">
        <v>237</v>
      </c>
      <c r="D2562" s="245">
        <v>1.1232</v>
      </c>
    </row>
    <row r="2563" spans="1:4">
      <c r="A2563" s="594"/>
      <c r="B2563" s="307">
        <v>8717163443439</v>
      </c>
      <c r="C2563" s="62" t="s">
        <v>238</v>
      </c>
      <c r="D2563" s="245">
        <v>0.63460799999999995</v>
      </c>
    </row>
    <row r="2564" spans="1:4">
      <c r="A2564" s="594"/>
      <c r="B2564" s="307">
        <v>8717163443965</v>
      </c>
      <c r="C2564" s="62" t="s">
        <v>239</v>
      </c>
      <c r="D2564" s="245">
        <v>0.63460799999999995</v>
      </c>
    </row>
    <row r="2565" spans="1:4">
      <c r="A2565" s="594"/>
      <c r="B2565" s="307">
        <v>8717644344279</v>
      </c>
      <c r="C2565" s="62" t="s">
        <v>240</v>
      </c>
      <c r="D2565" s="245">
        <v>1.3029119999999998</v>
      </c>
    </row>
    <row r="2566" spans="1:4">
      <c r="A2566" s="594"/>
      <c r="B2566" s="307">
        <v>8717644344415</v>
      </c>
      <c r="C2566" s="62" t="s">
        <v>241</v>
      </c>
      <c r="D2566" s="245">
        <v>1.3029119999999998</v>
      </c>
    </row>
    <row r="2567" spans="1:4">
      <c r="A2567" s="594"/>
      <c r="B2567" s="307">
        <v>8711700550963</v>
      </c>
      <c r="C2567" s="62" t="s">
        <v>242</v>
      </c>
      <c r="D2567" s="245">
        <v>1.8195840000000001</v>
      </c>
    </row>
    <row r="2568" spans="1:4">
      <c r="A2568" s="594"/>
      <c r="B2568" s="307">
        <v>8712561758598</v>
      </c>
      <c r="C2568" s="62" t="s">
        <v>244</v>
      </c>
      <c r="D2568" s="245">
        <v>1.8195840000000001</v>
      </c>
    </row>
    <row r="2569" spans="1:4">
      <c r="A2569" s="594"/>
      <c r="B2569" s="307">
        <v>8712561757058</v>
      </c>
      <c r="C2569" s="62" t="s">
        <v>245</v>
      </c>
      <c r="D2569" s="245">
        <v>1.8195840000000001</v>
      </c>
    </row>
    <row r="2570" spans="1:4">
      <c r="A2570" s="594"/>
      <c r="B2570" s="307">
        <v>8718114060194</v>
      </c>
      <c r="C2570" s="62" t="s">
        <v>246</v>
      </c>
      <c r="D2570" s="245">
        <v>1.8195840000000001</v>
      </c>
    </row>
    <row r="2571" spans="1:4">
      <c r="A2571" s="594"/>
      <c r="B2571" s="307">
        <v>8717644323083</v>
      </c>
      <c r="C2571" s="62" t="s">
        <v>247</v>
      </c>
      <c r="D2571" s="245">
        <v>1.8195840000000001</v>
      </c>
    </row>
    <row r="2572" spans="1:4">
      <c r="A2572" s="594"/>
      <c r="B2572" s="307">
        <v>8717163334676</v>
      </c>
      <c r="C2572" s="62" t="s">
        <v>250</v>
      </c>
      <c r="D2572" s="245">
        <v>1.415232</v>
      </c>
    </row>
    <row r="2573" spans="1:4">
      <c r="A2573" s="594"/>
      <c r="B2573" s="307">
        <v>3014230004483</v>
      </c>
      <c r="C2573" s="62" t="s">
        <v>251</v>
      </c>
      <c r="D2573" s="245">
        <v>1.201824</v>
      </c>
    </row>
    <row r="2574" spans="1:4">
      <c r="A2574" s="594"/>
      <c r="B2574" s="307">
        <v>3014230002229</v>
      </c>
      <c r="C2574" s="62" t="s">
        <v>252</v>
      </c>
      <c r="D2574" s="245">
        <v>1.5949439999999999</v>
      </c>
    </row>
    <row r="2575" spans="1:4">
      <c r="A2575" s="594"/>
      <c r="B2575" s="307">
        <v>3014230002625</v>
      </c>
      <c r="C2575" s="62" t="s">
        <v>253</v>
      </c>
      <c r="D2575" s="245">
        <v>1.6511040000000001</v>
      </c>
    </row>
    <row r="2576" spans="1:4">
      <c r="A2576" s="594"/>
      <c r="B2576" s="307">
        <v>5410373124008</v>
      </c>
      <c r="C2576" s="62" t="s">
        <v>254</v>
      </c>
      <c r="D2576" s="245">
        <v>1.5949439999999999</v>
      </c>
    </row>
    <row r="2577" spans="1:4">
      <c r="A2577" s="594"/>
      <c r="B2577" s="307">
        <v>3014230002151</v>
      </c>
      <c r="C2577" s="62" t="s">
        <v>255</v>
      </c>
      <c r="D2577" s="245">
        <v>1.6511040000000001</v>
      </c>
    </row>
    <row r="2578" spans="1:4">
      <c r="A2578" s="594"/>
      <c r="B2578" s="307">
        <v>8717163096918</v>
      </c>
      <c r="C2578" s="62" t="s">
        <v>256</v>
      </c>
      <c r="D2578" s="245">
        <v>0.92102400000000018</v>
      </c>
    </row>
    <row r="2579" spans="1:4">
      <c r="A2579" s="594"/>
      <c r="B2579" s="307">
        <v>8712561123662</v>
      </c>
      <c r="C2579" s="62" t="s">
        <v>257</v>
      </c>
      <c r="D2579" s="245">
        <v>0.81993600000000011</v>
      </c>
    </row>
    <row r="2580" spans="1:4">
      <c r="A2580" s="594"/>
      <c r="B2580" s="307">
        <v>8712561107853</v>
      </c>
      <c r="C2580" s="62" t="s">
        <v>258</v>
      </c>
      <c r="D2580" s="245">
        <v>0.92102400000000018</v>
      </c>
    </row>
    <row r="2581" spans="1:4">
      <c r="A2581" s="594"/>
      <c r="B2581" s="307">
        <v>8712561123068</v>
      </c>
      <c r="C2581" s="62" t="s">
        <v>259</v>
      </c>
      <c r="D2581" s="245">
        <v>0.81993600000000011</v>
      </c>
    </row>
    <row r="2582" spans="1:4">
      <c r="A2582" s="594"/>
      <c r="B2582" s="307">
        <v>8718114481418</v>
      </c>
      <c r="C2582" s="62" t="s">
        <v>260</v>
      </c>
      <c r="D2582" s="245">
        <v>1.0221120000000001</v>
      </c>
    </row>
    <row r="2583" spans="1:4">
      <c r="A2583" s="594"/>
      <c r="B2583" s="307">
        <v>3014230002090</v>
      </c>
      <c r="C2583" s="62" t="s">
        <v>261</v>
      </c>
      <c r="D2583" s="245">
        <v>0.89856000000000025</v>
      </c>
    </row>
    <row r="2584" spans="1:4">
      <c r="A2584" s="594"/>
      <c r="B2584" s="307">
        <v>8717644434758</v>
      </c>
      <c r="C2584" s="62" t="s">
        <v>262</v>
      </c>
      <c r="D2584" s="245">
        <v>0.92102400000000018</v>
      </c>
    </row>
    <row r="2585" spans="1:4">
      <c r="A2585" s="594"/>
      <c r="B2585" s="307">
        <v>54024304</v>
      </c>
      <c r="C2585" s="62" t="s">
        <v>263</v>
      </c>
      <c r="D2585" s="245">
        <v>0.696384</v>
      </c>
    </row>
    <row r="2586" spans="1:4">
      <c r="A2586" s="594"/>
      <c r="B2586" s="307">
        <v>8717644081471</v>
      </c>
      <c r="C2586" s="62" t="s">
        <v>264</v>
      </c>
      <c r="D2586" s="245">
        <v>1.0782720000000001</v>
      </c>
    </row>
    <row r="2587" spans="1:4">
      <c r="A2587" s="594"/>
      <c r="B2587" s="307">
        <v>8717644190142</v>
      </c>
      <c r="C2587" s="62" t="s">
        <v>265</v>
      </c>
      <c r="D2587" s="245">
        <v>0.81993600000000011</v>
      </c>
    </row>
    <row r="2588" spans="1:4">
      <c r="A2588" s="594"/>
      <c r="B2588" s="307">
        <v>8717163247983</v>
      </c>
      <c r="C2588" s="62" t="s">
        <v>266</v>
      </c>
      <c r="D2588" s="245">
        <v>0.696384</v>
      </c>
    </row>
    <row r="2589" spans="1:4">
      <c r="A2589" s="594"/>
      <c r="B2589" s="307">
        <v>8717163019689</v>
      </c>
      <c r="C2589" s="62" t="s">
        <v>267</v>
      </c>
      <c r="D2589" s="245">
        <v>0.696384</v>
      </c>
    </row>
    <row r="2590" spans="1:4">
      <c r="A2590" s="594"/>
      <c r="B2590" s="307">
        <v>8712561123624</v>
      </c>
      <c r="C2590" s="62" t="s">
        <v>268</v>
      </c>
      <c r="D2590" s="245">
        <v>0.696384</v>
      </c>
    </row>
    <row r="2591" spans="1:4">
      <c r="A2591" s="594"/>
      <c r="B2591" s="307">
        <v>3014230002366</v>
      </c>
      <c r="C2591" s="62" t="s">
        <v>270</v>
      </c>
      <c r="D2591" s="245">
        <v>0.75254400000000021</v>
      </c>
    </row>
    <row r="2592" spans="1:4">
      <c r="A2592" s="594"/>
      <c r="B2592" s="307">
        <v>3014230002144</v>
      </c>
      <c r="C2592" s="62" t="s">
        <v>271</v>
      </c>
      <c r="D2592" s="245">
        <v>0.81993600000000011</v>
      </c>
    </row>
    <row r="2593" spans="1:4">
      <c r="A2593" s="594"/>
      <c r="B2593" s="307">
        <v>8712561123532</v>
      </c>
      <c r="C2593" s="62" t="s">
        <v>272</v>
      </c>
      <c r="D2593" s="245">
        <v>0.92102400000000018</v>
      </c>
    </row>
    <row r="2594" spans="1:4">
      <c r="A2594" s="594"/>
      <c r="B2594" s="307">
        <v>8712561123235</v>
      </c>
      <c r="C2594" s="62" t="s">
        <v>273</v>
      </c>
      <c r="D2594" s="245">
        <v>0.81993600000000011</v>
      </c>
    </row>
    <row r="2595" spans="1:4">
      <c r="A2595" s="594"/>
      <c r="B2595" s="307">
        <v>8711600449237</v>
      </c>
      <c r="C2595" s="62" t="s">
        <v>274</v>
      </c>
      <c r="D2595" s="245">
        <v>1.9768320000000001</v>
      </c>
    </row>
    <row r="2596" spans="1:4">
      <c r="A2596" s="594"/>
      <c r="B2596" s="307">
        <v>8711600449374</v>
      </c>
      <c r="C2596" s="62" t="s">
        <v>275</v>
      </c>
      <c r="D2596" s="245">
        <v>1.9768320000000001</v>
      </c>
    </row>
    <row r="2597" spans="1:4">
      <c r="A2597" s="594"/>
      <c r="B2597" s="307">
        <v>8711600449183</v>
      </c>
      <c r="C2597" s="62" t="s">
        <v>276</v>
      </c>
      <c r="D2597" s="245">
        <v>1.9768320000000001</v>
      </c>
    </row>
    <row r="2598" spans="1:4">
      <c r="A2598" s="594"/>
      <c r="B2598" s="307">
        <v>8711600449862</v>
      </c>
      <c r="C2598" s="62" t="s">
        <v>277</v>
      </c>
      <c r="D2598" s="245">
        <v>1.85328</v>
      </c>
    </row>
    <row r="2599" spans="1:4">
      <c r="A2599" s="594"/>
      <c r="B2599" s="307">
        <v>8711600449282</v>
      </c>
      <c r="C2599" s="62" t="s">
        <v>278</v>
      </c>
      <c r="D2599" s="245">
        <v>1.85328</v>
      </c>
    </row>
    <row r="2600" spans="1:4">
      <c r="A2600" s="594"/>
      <c r="B2600" s="307">
        <v>8711600449916</v>
      </c>
      <c r="C2600" s="62" t="s">
        <v>279</v>
      </c>
      <c r="D2600" s="245">
        <v>1.85328</v>
      </c>
    </row>
    <row r="2601" spans="1:4">
      <c r="A2601" s="594"/>
      <c r="B2601" s="307">
        <v>8711600449633</v>
      </c>
      <c r="C2601" s="62" t="s">
        <v>280</v>
      </c>
      <c r="D2601" s="245">
        <v>1.4376960000000001</v>
      </c>
    </row>
    <row r="2602" spans="1:4">
      <c r="A2602" s="594"/>
      <c r="B2602" s="307">
        <v>8711600449336</v>
      </c>
      <c r="C2602" s="62" t="s">
        <v>281</v>
      </c>
      <c r="D2602" s="245">
        <v>1.4376960000000001</v>
      </c>
    </row>
    <row r="2603" spans="1:4">
      <c r="A2603" s="594"/>
      <c r="B2603" s="307">
        <v>8711600449688</v>
      </c>
      <c r="C2603" s="62" t="s">
        <v>282</v>
      </c>
      <c r="D2603" s="245">
        <v>1.471392</v>
      </c>
    </row>
    <row r="2604" spans="1:4">
      <c r="A2604" s="594"/>
      <c r="B2604" s="307">
        <v>8712561194365</v>
      </c>
      <c r="C2604" s="62" t="s">
        <v>283</v>
      </c>
      <c r="D2604" s="245">
        <v>1.4826240000000002</v>
      </c>
    </row>
    <row r="2605" spans="1:4">
      <c r="A2605" s="594"/>
      <c r="B2605" s="307">
        <v>8711700923255</v>
      </c>
      <c r="C2605" s="62" t="s">
        <v>284</v>
      </c>
      <c r="D2605" s="245">
        <v>1.4826240000000002</v>
      </c>
    </row>
    <row r="2606" spans="1:4">
      <c r="A2606" s="594"/>
      <c r="B2606" s="307">
        <v>8711700922364</v>
      </c>
      <c r="C2606" s="62" t="s">
        <v>285</v>
      </c>
      <c r="D2606" s="245">
        <v>1.4826240000000002</v>
      </c>
    </row>
    <row r="2607" spans="1:4">
      <c r="A2607" s="594"/>
      <c r="B2607" s="307">
        <v>8711700923170</v>
      </c>
      <c r="C2607" s="62" t="s">
        <v>286</v>
      </c>
      <c r="D2607" s="245">
        <v>1.4826240000000002</v>
      </c>
    </row>
    <row r="2608" spans="1:4">
      <c r="A2608" s="594"/>
      <c r="B2608" s="307">
        <v>8711700923361</v>
      </c>
      <c r="C2608" s="62" t="s">
        <v>287</v>
      </c>
      <c r="D2608" s="245">
        <v>1.4826240000000002</v>
      </c>
    </row>
    <row r="2609" spans="1:4">
      <c r="A2609" s="594"/>
      <c r="B2609" s="307">
        <v>8711700922722</v>
      </c>
      <c r="C2609" s="62" t="s">
        <v>289</v>
      </c>
      <c r="D2609" s="245">
        <v>1.3253760000000001</v>
      </c>
    </row>
    <row r="2610" spans="1:4">
      <c r="A2610" s="594"/>
      <c r="B2610" s="307">
        <v>8717163525555</v>
      </c>
      <c r="C2610" s="62" t="s">
        <v>290</v>
      </c>
      <c r="D2610" s="245">
        <v>2.9203200000000007</v>
      </c>
    </row>
    <row r="2611" spans="1:4">
      <c r="A2611" s="594"/>
      <c r="B2611" s="307">
        <v>8712561194952</v>
      </c>
      <c r="C2611" s="62" t="s">
        <v>291</v>
      </c>
      <c r="D2611" s="245">
        <v>1.3253760000000001</v>
      </c>
    </row>
    <row r="2612" spans="1:4">
      <c r="A2612" s="594"/>
      <c r="B2612" s="307">
        <v>8712561013192</v>
      </c>
      <c r="C2612" s="62" t="s">
        <v>292</v>
      </c>
      <c r="D2612" s="245">
        <v>2.6395200000000005</v>
      </c>
    </row>
    <row r="2613" spans="1:4">
      <c r="A2613" s="594"/>
      <c r="B2613" s="307">
        <v>8711700923156</v>
      </c>
      <c r="C2613" s="62" t="s">
        <v>294</v>
      </c>
      <c r="D2613" s="245">
        <v>1.34992</v>
      </c>
    </row>
    <row r="2614" spans="1:4">
      <c r="A2614" s="594"/>
      <c r="B2614" s="307">
        <v>8711700923279</v>
      </c>
      <c r="C2614" s="62" t="s">
        <v>295</v>
      </c>
      <c r="D2614" s="245">
        <v>1.34992</v>
      </c>
    </row>
    <row r="2615" spans="1:4">
      <c r="A2615" s="594"/>
      <c r="B2615" s="307">
        <v>8711700922326</v>
      </c>
      <c r="C2615" s="62" t="s">
        <v>296</v>
      </c>
      <c r="D2615" s="245">
        <v>1.34992</v>
      </c>
    </row>
    <row r="2616" spans="1:4">
      <c r="A2616" s="594"/>
      <c r="B2616" s="307">
        <v>8711700923323</v>
      </c>
      <c r="C2616" s="62" t="s">
        <v>297</v>
      </c>
      <c r="D2616" s="245">
        <v>1.34992</v>
      </c>
    </row>
    <row r="2617" spans="1:4">
      <c r="A2617" s="594"/>
      <c r="B2617" s="307">
        <v>8711700922340</v>
      </c>
      <c r="C2617" s="62" t="s">
        <v>298</v>
      </c>
      <c r="D2617" s="245">
        <v>1.34992</v>
      </c>
    </row>
    <row r="2618" spans="1:4">
      <c r="A2618" s="594"/>
      <c r="B2618" s="307">
        <v>8711700923163</v>
      </c>
      <c r="C2618" s="62" t="s">
        <v>299</v>
      </c>
      <c r="D2618" s="245">
        <v>1.34992</v>
      </c>
    </row>
    <row r="2619" spans="1:4">
      <c r="A2619" s="594"/>
      <c r="B2619" s="307">
        <v>8711700923354</v>
      </c>
      <c r="C2619" s="62" t="s">
        <v>300</v>
      </c>
      <c r="D2619" s="245">
        <v>1.34992</v>
      </c>
    </row>
    <row r="2620" spans="1:4">
      <c r="A2620" s="594"/>
      <c r="B2620" s="307">
        <v>8712561397759</v>
      </c>
      <c r="C2620" s="62" t="s">
        <v>301</v>
      </c>
      <c r="D2620" s="245">
        <v>1.0558080000000001</v>
      </c>
    </row>
    <row r="2621" spans="1:4">
      <c r="A2621" s="594"/>
      <c r="B2621" s="307">
        <v>3181730332221</v>
      </c>
      <c r="C2621" s="62" t="s">
        <v>302</v>
      </c>
      <c r="D2621" s="245">
        <v>2.015104</v>
      </c>
    </row>
    <row r="2622" spans="1:4">
      <c r="A2622" s="594"/>
      <c r="B2622" s="307">
        <v>3181730132135</v>
      </c>
      <c r="C2622" s="62" t="s">
        <v>303</v>
      </c>
      <c r="D2622" s="245">
        <v>1.4950000000000001</v>
      </c>
    </row>
    <row r="2623" spans="1:4">
      <c r="A2623" s="594"/>
      <c r="B2623" s="307">
        <v>3181730112120</v>
      </c>
      <c r="C2623" s="62" t="s">
        <v>304</v>
      </c>
      <c r="D2623" s="245">
        <v>1.4950000000000001</v>
      </c>
    </row>
    <row r="2624" spans="1:4">
      <c r="A2624" s="594"/>
      <c r="B2624" s="307">
        <v>8712561439978</v>
      </c>
      <c r="C2624" s="62" t="s">
        <v>306</v>
      </c>
      <c r="D2624" s="245">
        <v>1.3478399999999999</v>
      </c>
    </row>
    <row r="2625" spans="1:4">
      <c r="A2625" s="594"/>
      <c r="B2625" s="307">
        <v>8712561440202</v>
      </c>
      <c r="C2625" s="62" t="s">
        <v>307</v>
      </c>
      <c r="D2625" s="245">
        <v>1.3478399999999999</v>
      </c>
    </row>
    <row r="2626" spans="1:4">
      <c r="A2626" s="594"/>
      <c r="B2626" s="307">
        <v>3181730117729</v>
      </c>
      <c r="C2626" s="62" t="s">
        <v>308</v>
      </c>
      <c r="D2626" s="245">
        <v>0.92102400000000018</v>
      </c>
    </row>
    <row r="2627" spans="1:4">
      <c r="A2627" s="594"/>
      <c r="B2627" s="307">
        <v>8711700934466</v>
      </c>
      <c r="C2627" s="62" t="s">
        <v>309</v>
      </c>
      <c r="D2627" s="245">
        <v>1.6052400000000002</v>
      </c>
    </row>
    <row r="2628" spans="1:4">
      <c r="A2628" s="594"/>
      <c r="B2628" s="307">
        <v>3181730219003</v>
      </c>
      <c r="C2628" s="62" t="s">
        <v>310</v>
      </c>
      <c r="D2628" s="245">
        <v>1.6052400000000002</v>
      </c>
    </row>
    <row r="2629" spans="1:4">
      <c r="A2629" s="594"/>
      <c r="B2629" s="307">
        <v>8711700934497</v>
      </c>
      <c r="C2629" s="62" t="s">
        <v>311</v>
      </c>
      <c r="D2629" s="245">
        <v>1.6052400000000002</v>
      </c>
    </row>
    <row r="2630" spans="1:4">
      <c r="A2630" s="594"/>
      <c r="B2630" s="307">
        <v>8712561397650</v>
      </c>
      <c r="C2630" s="62" t="s">
        <v>312</v>
      </c>
      <c r="D2630" s="245">
        <v>1.0558080000000001</v>
      </c>
    </row>
    <row r="2631" spans="1:4">
      <c r="A2631" s="594"/>
      <c r="B2631" s="307">
        <v>8712561397551</v>
      </c>
      <c r="C2631" s="62" t="s">
        <v>313</v>
      </c>
      <c r="D2631" s="245">
        <v>1.0558080000000001</v>
      </c>
    </row>
    <row r="2632" spans="1:4">
      <c r="A2632" s="594"/>
      <c r="B2632" s="307">
        <v>8712561397858</v>
      </c>
      <c r="C2632" s="62" t="s">
        <v>314</v>
      </c>
      <c r="D2632" s="245">
        <v>1.0558080000000001</v>
      </c>
    </row>
    <row r="2633" spans="1:4">
      <c r="A2633" s="594"/>
      <c r="B2633" s="307">
        <v>3181730125045</v>
      </c>
      <c r="C2633" s="62" t="s">
        <v>315</v>
      </c>
      <c r="D2633" s="245">
        <v>2.0966400000000003</v>
      </c>
    </row>
    <row r="2634" spans="1:4">
      <c r="A2634" s="594"/>
      <c r="B2634" s="307">
        <v>3181730125007</v>
      </c>
      <c r="C2634" s="62" t="s">
        <v>316</v>
      </c>
      <c r="D2634" s="245">
        <v>2.0966400000000003</v>
      </c>
    </row>
    <row r="2635" spans="1:4">
      <c r="A2635" s="594"/>
      <c r="B2635" s="307">
        <v>3181730125083</v>
      </c>
      <c r="C2635" s="62" t="s">
        <v>317</v>
      </c>
      <c r="D2635" s="245">
        <v>2.0966400000000003</v>
      </c>
    </row>
    <row r="2636" spans="1:4">
      <c r="A2636" s="594"/>
      <c r="B2636" s="307">
        <v>3181730117965</v>
      </c>
      <c r="C2636" s="62" t="s">
        <v>318</v>
      </c>
      <c r="D2636" s="245">
        <v>2.0966400000000003</v>
      </c>
    </row>
    <row r="2637" spans="1:4">
      <c r="A2637" s="594"/>
      <c r="B2637" s="307">
        <v>8711600955493</v>
      </c>
      <c r="C2637" s="62" t="s">
        <v>319</v>
      </c>
      <c r="D2637" s="245">
        <v>2.0966400000000003</v>
      </c>
    </row>
    <row r="2638" spans="1:4">
      <c r="A2638" s="594"/>
      <c r="B2638" s="307">
        <v>8711600954595</v>
      </c>
      <c r="C2638" s="62" t="s">
        <v>320</v>
      </c>
      <c r="D2638" s="245">
        <v>2.0966400000000003</v>
      </c>
    </row>
    <row r="2639" spans="1:4">
      <c r="A2639" s="594"/>
      <c r="B2639" s="307">
        <v>8711600955394</v>
      </c>
      <c r="C2639" s="62" t="s">
        <v>321</v>
      </c>
      <c r="D2639" s="245">
        <v>2.0966400000000003</v>
      </c>
    </row>
    <row r="2640" spans="1:4">
      <c r="A2640" s="594"/>
      <c r="B2640" s="307">
        <v>3181730152324</v>
      </c>
      <c r="C2640" s="62" t="s">
        <v>322</v>
      </c>
      <c r="D2640" s="245">
        <v>2.4148799999999997</v>
      </c>
    </row>
    <row r="2641" spans="1:4">
      <c r="A2641" s="594"/>
      <c r="B2641" s="307">
        <v>3181730117804</v>
      </c>
      <c r="C2641" s="62" t="s">
        <v>323</v>
      </c>
      <c r="D2641" s="245">
        <v>1.85328</v>
      </c>
    </row>
    <row r="2642" spans="1:4">
      <c r="A2642" s="594"/>
      <c r="B2642" s="307">
        <v>3181730117880</v>
      </c>
      <c r="C2642" s="62" t="s">
        <v>324</v>
      </c>
      <c r="D2642" s="245">
        <v>1.85328</v>
      </c>
    </row>
    <row r="2643" spans="1:4">
      <c r="A2643" s="594"/>
      <c r="B2643" s="307">
        <v>3181730117767</v>
      </c>
      <c r="C2643" s="62" t="s">
        <v>325</v>
      </c>
      <c r="D2643" s="245">
        <v>1.85328</v>
      </c>
    </row>
    <row r="2644" spans="1:4">
      <c r="A2644" s="1" t="s">
        <v>1948</v>
      </c>
      <c r="B2644" s="308" t="s">
        <v>1869</v>
      </c>
      <c r="C2644" s="64" t="s">
        <v>1870</v>
      </c>
      <c r="D2644" s="65">
        <v>2.8374999999999999</v>
      </c>
    </row>
    <row r="2645" spans="1:4">
      <c r="A2645" s="1"/>
      <c r="B2645" s="308" t="s">
        <v>4620</v>
      </c>
      <c r="C2645" s="64"/>
      <c r="D2645" s="65">
        <v>0</v>
      </c>
    </row>
    <row r="2646" spans="1:4">
      <c r="A2646" s="1"/>
      <c r="B2646" s="308">
        <v>3326240034450</v>
      </c>
      <c r="C2646" s="66" t="s">
        <v>1871</v>
      </c>
      <c r="D2646" s="65">
        <v>2.8374999999999999</v>
      </c>
    </row>
    <row r="2647" spans="1:4">
      <c r="A2647" s="1"/>
      <c r="B2647" s="308">
        <v>3326240035129</v>
      </c>
      <c r="C2647" s="66" t="s">
        <v>1872</v>
      </c>
      <c r="D2647" s="65">
        <v>1.4374999999999998</v>
      </c>
    </row>
    <row r="2648" spans="1:4">
      <c r="A2648" s="1"/>
      <c r="B2648" s="308" t="s">
        <v>4620</v>
      </c>
      <c r="C2648" s="66"/>
      <c r="D2648" s="65">
        <v>0</v>
      </c>
    </row>
    <row r="2649" spans="1:4">
      <c r="A2649" s="1"/>
      <c r="B2649" s="308">
        <v>3326240013271</v>
      </c>
      <c r="C2649" s="66" t="s">
        <v>1873</v>
      </c>
      <c r="D2649" s="65">
        <v>1.8374999999999999</v>
      </c>
    </row>
    <row r="2650" spans="1:4">
      <c r="A2650" s="1"/>
      <c r="B2650" s="308">
        <v>3326240006914</v>
      </c>
      <c r="C2650" s="64" t="s">
        <v>1874</v>
      </c>
      <c r="D2650" s="65">
        <v>1.4374999999999998</v>
      </c>
    </row>
    <row r="2651" spans="1:4">
      <c r="A2651" s="1"/>
      <c r="B2651" s="309">
        <v>3326240030995</v>
      </c>
      <c r="C2651" s="64" t="s">
        <v>1875</v>
      </c>
      <c r="D2651" s="65">
        <v>1.4374999999999998</v>
      </c>
    </row>
    <row r="2652" spans="1:4">
      <c r="A2652" s="1"/>
      <c r="B2652" s="309">
        <v>3326240006679</v>
      </c>
      <c r="C2652" s="67" t="s">
        <v>1876</v>
      </c>
      <c r="D2652" s="65">
        <v>2.75</v>
      </c>
    </row>
    <row r="2653" spans="1:4">
      <c r="A2653" s="1"/>
      <c r="B2653" s="309" t="s">
        <v>1877</v>
      </c>
      <c r="C2653" s="67" t="s">
        <v>1878</v>
      </c>
      <c r="D2653" s="65">
        <v>2.125</v>
      </c>
    </row>
    <row r="2654" spans="1:4">
      <c r="A2654" s="1"/>
      <c r="B2654" s="309" t="s">
        <v>1879</v>
      </c>
      <c r="C2654" s="67" t="s">
        <v>1880</v>
      </c>
      <c r="D2654" s="65">
        <v>2.125</v>
      </c>
    </row>
    <row r="2655" spans="1:4">
      <c r="A2655" s="1"/>
      <c r="B2655" s="309">
        <v>3326240023812</v>
      </c>
      <c r="C2655" s="67" t="s">
        <v>1881</v>
      </c>
      <c r="D2655" s="65">
        <v>0.9375</v>
      </c>
    </row>
    <row r="2656" spans="1:4">
      <c r="A2656" s="1"/>
      <c r="B2656" s="309">
        <v>3326240023904</v>
      </c>
      <c r="C2656" s="67" t="s">
        <v>1882</v>
      </c>
      <c r="D2656" s="65">
        <v>2.125</v>
      </c>
    </row>
    <row r="2657" spans="1:4">
      <c r="A2657" s="1"/>
      <c r="B2657" s="309">
        <v>3326240025359</v>
      </c>
      <c r="C2657" s="67" t="s">
        <v>1883</v>
      </c>
      <c r="D2657" s="65">
        <v>2.125</v>
      </c>
    </row>
    <row r="2658" spans="1:4">
      <c r="A2658" s="1"/>
      <c r="B2658" s="309">
        <v>3326240011680</v>
      </c>
      <c r="C2658" s="67" t="s">
        <v>1884</v>
      </c>
      <c r="D2658" s="65">
        <v>2.1875</v>
      </c>
    </row>
    <row r="2659" spans="1:4">
      <c r="A2659" s="1"/>
      <c r="B2659" s="309">
        <v>3326240021078</v>
      </c>
      <c r="C2659" s="67" t="s">
        <v>1885</v>
      </c>
      <c r="D2659" s="65">
        <v>2.1875</v>
      </c>
    </row>
    <row r="2660" spans="1:4">
      <c r="A2660" s="1"/>
      <c r="B2660" s="309">
        <v>3326240021061</v>
      </c>
      <c r="C2660" s="67" t="s">
        <v>1886</v>
      </c>
      <c r="D2660" s="65">
        <v>1.875</v>
      </c>
    </row>
    <row r="2661" spans="1:4">
      <c r="A2661" s="1"/>
      <c r="B2661" s="309">
        <v>3326240027414</v>
      </c>
      <c r="C2661" s="67" t="s">
        <v>1887</v>
      </c>
      <c r="D2661" s="65">
        <v>1.4999999999999998</v>
      </c>
    </row>
    <row r="2662" spans="1:4">
      <c r="A2662" s="1"/>
      <c r="B2662" s="309" t="s">
        <v>1888</v>
      </c>
      <c r="C2662" s="67" t="s">
        <v>1889</v>
      </c>
      <c r="D2662" s="65">
        <v>1.4999999999999998</v>
      </c>
    </row>
    <row r="2663" spans="1:4">
      <c r="A2663" s="1"/>
      <c r="B2663" s="309" t="s">
        <v>1890</v>
      </c>
      <c r="C2663" s="67" t="s">
        <v>1891</v>
      </c>
      <c r="D2663" s="68">
        <v>1.4999999999999998</v>
      </c>
    </row>
    <row r="2664" spans="1:4">
      <c r="A2664" s="1"/>
      <c r="B2664" s="309">
        <v>3326240033538</v>
      </c>
      <c r="C2664" s="69" t="s">
        <v>1892</v>
      </c>
      <c r="D2664" s="65">
        <v>1.8124999999999998</v>
      </c>
    </row>
    <row r="2665" spans="1:4">
      <c r="A2665" s="1"/>
      <c r="B2665" s="309">
        <v>3326240033545</v>
      </c>
      <c r="C2665" s="69" t="s">
        <v>1893</v>
      </c>
      <c r="D2665" s="65">
        <v>1.8124999999999998</v>
      </c>
    </row>
    <row r="2666" spans="1:4">
      <c r="A2666" s="1"/>
      <c r="B2666" s="309">
        <v>3326240033521</v>
      </c>
      <c r="C2666" s="69" t="s">
        <v>1894</v>
      </c>
      <c r="D2666" s="65">
        <v>1.8124999999999998</v>
      </c>
    </row>
    <row r="2667" spans="1:4">
      <c r="A2667" s="1"/>
      <c r="B2667" s="309">
        <v>3326240025342</v>
      </c>
      <c r="C2667" s="64" t="s">
        <v>1895</v>
      </c>
      <c r="D2667" s="65">
        <v>2.2124999999999999</v>
      </c>
    </row>
    <row r="2668" spans="1:4">
      <c r="A2668" s="1"/>
      <c r="B2668" s="309">
        <v>3326240033613</v>
      </c>
      <c r="C2668" s="64" t="s">
        <v>1896</v>
      </c>
      <c r="D2668" s="65">
        <v>1.7499999999999998</v>
      </c>
    </row>
    <row r="2669" spans="1:4">
      <c r="A2669" s="1"/>
      <c r="B2669" s="310">
        <v>3326240020965</v>
      </c>
      <c r="C2669" s="70" t="s">
        <v>1897</v>
      </c>
      <c r="D2669" s="65">
        <v>2.1875</v>
      </c>
    </row>
    <row r="2670" spans="1:4">
      <c r="A2670" s="1"/>
      <c r="B2670" s="310">
        <v>3326240023843</v>
      </c>
      <c r="C2670" s="70" t="s">
        <v>1898</v>
      </c>
      <c r="D2670" s="65">
        <v>1.1249999999999998</v>
      </c>
    </row>
    <row r="2671" spans="1:4">
      <c r="A2671" s="1"/>
      <c r="B2671" s="310">
        <v>3326240023850</v>
      </c>
      <c r="C2671" s="70" t="s">
        <v>1899</v>
      </c>
      <c r="D2671" s="65">
        <v>1.1249999999999998</v>
      </c>
    </row>
    <row r="2672" spans="1:4">
      <c r="A2672" s="1"/>
      <c r="B2672" s="310">
        <v>3326240016944</v>
      </c>
      <c r="C2672" s="71" t="s">
        <v>1900</v>
      </c>
      <c r="D2672" s="65">
        <v>2.75</v>
      </c>
    </row>
    <row r="2673" spans="1:4" ht="18">
      <c r="A2673" s="1"/>
      <c r="B2673" s="309">
        <v>3326240027117</v>
      </c>
      <c r="C2673" s="67" t="s">
        <v>1901</v>
      </c>
      <c r="D2673" s="65">
        <v>1.8124999999999998</v>
      </c>
    </row>
    <row r="2674" spans="1:4">
      <c r="A2674" s="1"/>
      <c r="B2674" s="309">
        <v>3326240027070</v>
      </c>
      <c r="C2674" s="67" t="s">
        <v>1902</v>
      </c>
      <c r="D2674" s="65">
        <v>1.8124999999999998</v>
      </c>
    </row>
    <row r="2675" spans="1:4">
      <c r="A2675" s="1"/>
      <c r="B2675" s="309">
        <v>3326240027100</v>
      </c>
      <c r="C2675" s="67" t="s">
        <v>1903</v>
      </c>
      <c r="D2675" s="65">
        <v>1.8124999999999998</v>
      </c>
    </row>
    <row r="2676" spans="1:4">
      <c r="A2676" s="1"/>
      <c r="B2676" s="309">
        <v>3326240027124</v>
      </c>
      <c r="C2676" s="67" t="s">
        <v>1904</v>
      </c>
      <c r="D2676" s="65">
        <v>1.8124999999999998</v>
      </c>
    </row>
    <row r="2677" spans="1:4">
      <c r="A2677" s="1"/>
      <c r="B2677" s="309">
        <v>3326240027087</v>
      </c>
      <c r="C2677" s="67" t="s">
        <v>1905</v>
      </c>
      <c r="D2677" s="65">
        <v>1.8124999999999998</v>
      </c>
    </row>
    <row r="2678" spans="1:4">
      <c r="A2678" s="1"/>
      <c r="B2678" s="309">
        <v>3326240027094</v>
      </c>
      <c r="C2678" s="67" t="s">
        <v>1906</v>
      </c>
      <c r="D2678" s="65">
        <v>1.8124999999999998</v>
      </c>
    </row>
    <row r="2679" spans="1:4">
      <c r="A2679" s="1"/>
      <c r="B2679" s="309">
        <v>3326240027131</v>
      </c>
      <c r="C2679" s="67" t="s">
        <v>1907</v>
      </c>
      <c r="D2679" s="65">
        <v>1.8124999999999998</v>
      </c>
    </row>
    <row r="2680" spans="1:4">
      <c r="A2680" s="1"/>
      <c r="B2680" s="309">
        <v>3326240027063</v>
      </c>
      <c r="C2680" s="67" t="s">
        <v>1908</v>
      </c>
      <c r="D2680" s="65">
        <v>1.8124999999999998</v>
      </c>
    </row>
    <row r="2681" spans="1:4">
      <c r="A2681" s="1"/>
      <c r="B2681" s="309">
        <v>3326240030209</v>
      </c>
      <c r="C2681" s="67" t="s">
        <v>1909</v>
      </c>
      <c r="D2681" s="65">
        <v>1</v>
      </c>
    </row>
    <row r="2682" spans="1:4">
      <c r="A2682" s="1"/>
      <c r="B2682" s="309">
        <v>3326240030193</v>
      </c>
      <c r="C2682" s="72" t="s">
        <v>1910</v>
      </c>
      <c r="D2682" s="65">
        <v>1</v>
      </c>
    </row>
    <row r="2683" spans="1:4">
      <c r="A2683" s="1"/>
      <c r="B2683" s="309">
        <v>3326240030216</v>
      </c>
      <c r="C2683" s="72" t="s">
        <v>1911</v>
      </c>
      <c r="D2683" s="65">
        <v>1</v>
      </c>
    </row>
    <row r="2684" spans="1:4">
      <c r="A2684" s="1"/>
      <c r="B2684" s="309">
        <v>3326240030223</v>
      </c>
      <c r="C2684" s="67" t="s">
        <v>1912</v>
      </c>
      <c r="D2684" s="65">
        <v>1</v>
      </c>
    </row>
    <row r="2685" spans="1:4">
      <c r="A2685" s="1"/>
      <c r="B2685" s="309">
        <v>3326240031442</v>
      </c>
      <c r="C2685" s="67" t="s">
        <v>1913</v>
      </c>
      <c r="D2685" s="65">
        <v>1.8124999999999998</v>
      </c>
    </row>
    <row r="2686" spans="1:4">
      <c r="A2686" s="1"/>
      <c r="B2686" s="309">
        <v>3326240031428</v>
      </c>
      <c r="C2686" s="67" t="s">
        <v>1914</v>
      </c>
      <c r="D2686" s="65">
        <v>1.8124999999999998</v>
      </c>
    </row>
    <row r="2687" spans="1:4">
      <c r="A2687" s="1"/>
      <c r="B2687" s="309">
        <v>3326240031435</v>
      </c>
      <c r="C2687" s="67" t="s">
        <v>1915</v>
      </c>
      <c r="D2687" s="65">
        <v>1.8124999999999998</v>
      </c>
    </row>
    <row r="2688" spans="1:4">
      <c r="A2688" s="1"/>
      <c r="B2688" s="309">
        <v>3326240031411</v>
      </c>
      <c r="C2688" s="67" t="s">
        <v>1916</v>
      </c>
      <c r="D2688" s="65">
        <v>1.8124999999999998</v>
      </c>
    </row>
    <row r="2689" spans="1:4">
      <c r="A2689" s="1"/>
      <c r="B2689" s="309">
        <v>3326240036430</v>
      </c>
      <c r="C2689" s="73" t="s">
        <v>1917</v>
      </c>
      <c r="D2689" s="65">
        <v>2.75</v>
      </c>
    </row>
    <row r="2690" spans="1:4">
      <c r="A2690" s="1"/>
      <c r="B2690" s="309">
        <v>3326240036607</v>
      </c>
      <c r="C2690" s="73" t="s">
        <v>1918</v>
      </c>
      <c r="D2690" s="65">
        <v>2.15</v>
      </c>
    </row>
    <row r="2691" spans="1:4">
      <c r="A2691" s="1"/>
      <c r="B2691" s="309">
        <v>3326240036614</v>
      </c>
      <c r="C2691" s="73" t="s">
        <v>1919</v>
      </c>
      <c r="D2691" s="65">
        <v>1.4374999999999998</v>
      </c>
    </row>
    <row r="2692" spans="1:4">
      <c r="A2692" s="1"/>
      <c r="B2692" s="308" t="s">
        <v>4620</v>
      </c>
      <c r="C2692" s="73"/>
      <c r="D2692" s="65">
        <v>0</v>
      </c>
    </row>
    <row r="2693" spans="1:4">
      <c r="A2693" s="1"/>
      <c r="B2693" s="309">
        <v>3326240036416</v>
      </c>
      <c r="C2693" s="73" t="s">
        <v>1920</v>
      </c>
      <c r="D2693" s="65">
        <v>3.0249999999999999</v>
      </c>
    </row>
    <row r="2694" spans="1:4">
      <c r="A2694" s="1"/>
      <c r="B2694" s="309">
        <v>3326240038069</v>
      </c>
      <c r="C2694" s="73" t="s">
        <v>1921</v>
      </c>
      <c r="D2694" s="65">
        <v>2.4</v>
      </c>
    </row>
    <row r="2695" spans="1:4">
      <c r="A2695" s="1"/>
      <c r="B2695" s="309">
        <v>3326240036638</v>
      </c>
      <c r="C2695" s="73" t="s">
        <v>1922</v>
      </c>
      <c r="D2695" s="65">
        <v>1.4374999999999998</v>
      </c>
    </row>
    <row r="2696" spans="1:4">
      <c r="A2696" s="1"/>
      <c r="B2696" s="308" t="s">
        <v>4620</v>
      </c>
      <c r="C2696" s="73"/>
      <c r="D2696" s="65">
        <v>0</v>
      </c>
    </row>
    <row r="2697" spans="1:4">
      <c r="A2697" s="1"/>
      <c r="B2697" s="309">
        <v>3326240036591</v>
      </c>
      <c r="C2697" s="73" t="s">
        <v>1923</v>
      </c>
      <c r="D2697" s="65">
        <v>2.15</v>
      </c>
    </row>
    <row r="2698" spans="1:4">
      <c r="A2698" s="1"/>
      <c r="B2698" s="309">
        <v>3326240038076</v>
      </c>
      <c r="C2698" s="73" t="s">
        <v>1924</v>
      </c>
      <c r="D2698" s="65">
        <v>2.4</v>
      </c>
    </row>
    <row r="2699" spans="1:4">
      <c r="A2699" s="1"/>
      <c r="B2699" s="308" t="s">
        <v>4620</v>
      </c>
      <c r="C2699" s="74"/>
      <c r="D2699" s="65">
        <v>0</v>
      </c>
    </row>
    <row r="2700" spans="1:4">
      <c r="A2700" s="1"/>
      <c r="B2700" s="309">
        <v>3326240019655</v>
      </c>
      <c r="C2700" s="73" t="s">
        <v>1925</v>
      </c>
      <c r="D2700" s="65">
        <v>2.15</v>
      </c>
    </row>
    <row r="2701" spans="1:4">
      <c r="A2701" s="1"/>
      <c r="B2701" s="309">
        <v>3326240019662</v>
      </c>
      <c r="C2701" s="73" t="s">
        <v>1926</v>
      </c>
      <c r="D2701" s="65">
        <v>1.4374999999999998</v>
      </c>
    </row>
    <row r="2702" spans="1:4">
      <c r="A2702" s="1"/>
      <c r="B2702" s="309">
        <v>3326240021696</v>
      </c>
      <c r="C2702" s="73" t="s">
        <v>1927</v>
      </c>
      <c r="D2702" s="65">
        <v>2.7374999999999998</v>
      </c>
    </row>
    <row r="2703" spans="1:4">
      <c r="A2703" s="1"/>
      <c r="B2703" s="309">
        <v>3326240022471</v>
      </c>
      <c r="C2703" s="73" t="s">
        <v>1928</v>
      </c>
      <c r="D2703" s="65">
        <v>1.4374999999999998</v>
      </c>
    </row>
    <row r="2704" spans="1:4">
      <c r="A2704" s="1"/>
      <c r="B2704" s="309" t="s">
        <v>1929</v>
      </c>
      <c r="C2704" s="73" t="s">
        <v>1930</v>
      </c>
      <c r="D2704" s="65">
        <v>2.15</v>
      </c>
    </row>
    <row r="2705" spans="1:4">
      <c r="A2705" s="1"/>
      <c r="B2705" s="309">
        <v>3326240019228</v>
      </c>
      <c r="C2705" s="75" t="s">
        <v>1931</v>
      </c>
      <c r="D2705" s="65">
        <v>2.7374999999999998</v>
      </c>
    </row>
    <row r="2706" spans="1:4">
      <c r="A2706" s="1"/>
      <c r="B2706" s="309" t="s">
        <v>1932</v>
      </c>
      <c r="C2706" s="70" t="s">
        <v>1933</v>
      </c>
      <c r="D2706" s="65">
        <v>2.15</v>
      </c>
    </row>
    <row r="2707" spans="1:4">
      <c r="A2707" s="1"/>
      <c r="B2707" s="309" t="s">
        <v>1934</v>
      </c>
      <c r="C2707" s="76" t="s">
        <v>1935</v>
      </c>
      <c r="D2707" s="65">
        <v>1.4374999999999998</v>
      </c>
    </row>
    <row r="2708" spans="1:4">
      <c r="A2708" s="1"/>
      <c r="B2708" s="311" t="s">
        <v>1936</v>
      </c>
      <c r="C2708" s="76" t="s">
        <v>1937</v>
      </c>
      <c r="D2708" s="65">
        <v>1.8374999999999999</v>
      </c>
    </row>
    <row r="2709" spans="1:4">
      <c r="A2709" s="1"/>
      <c r="B2709" s="309">
        <v>3326240030254</v>
      </c>
      <c r="C2709" s="72" t="s">
        <v>1938</v>
      </c>
      <c r="D2709" s="65">
        <v>1</v>
      </c>
    </row>
    <row r="2710" spans="1:4">
      <c r="A2710" s="1"/>
      <c r="B2710" s="309">
        <v>3326240030230</v>
      </c>
      <c r="C2710" s="67" t="s">
        <v>1939</v>
      </c>
      <c r="D2710" s="65">
        <v>1</v>
      </c>
    </row>
    <row r="2711" spans="1:4">
      <c r="A2711" s="1"/>
      <c r="B2711" s="309">
        <v>3326240030278</v>
      </c>
      <c r="C2711" s="67" t="s">
        <v>1940</v>
      </c>
      <c r="D2711" s="65">
        <v>1</v>
      </c>
    </row>
    <row r="2712" spans="1:4">
      <c r="A2712" s="1"/>
      <c r="B2712" s="312" t="s">
        <v>4620</v>
      </c>
      <c r="C2712" s="67" t="s">
        <v>1941</v>
      </c>
      <c r="D2712" s="65">
        <v>1</v>
      </c>
    </row>
    <row r="2713" spans="1:4">
      <c r="A2713" s="1"/>
      <c r="B2713" s="312" t="s">
        <v>4620</v>
      </c>
      <c r="C2713" s="67" t="s">
        <v>1942</v>
      </c>
      <c r="D2713" s="65">
        <v>1</v>
      </c>
    </row>
    <row r="2714" spans="1:4">
      <c r="A2714" s="1"/>
      <c r="B2714" s="309">
        <v>3326240023805</v>
      </c>
      <c r="C2714" s="67" t="s">
        <v>1943</v>
      </c>
      <c r="D2714" s="65">
        <v>0.9375</v>
      </c>
    </row>
    <row r="2715" spans="1:4">
      <c r="A2715" s="1"/>
      <c r="B2715" s="309" t="s">
        <v>4620</v>
      </c>
      <c r="C2715" s="72" t="s">
        <v>1944</v>
      </c>
      <c r="D2715" s="65">
        <v>0.9375</v>
      </c>
    </row>
    <row r="2716" spans="1:4">
      <c r="A2716" s="1"/>
      <c r="B2716" s="309">
        <v>3326240023836</v>
      </c>
      <c r="C2716" s="72" t="s">
        <v>1945</v>
      </c>
      <c r="D2716" s="65">
        <v>0.9375</v>
      </c>
    </row>
    <row r="2717" spans="1:4">
      <c r="A2717" s="1"/>
      <c r="B2717" s="309" t="s">
        <v>4620</v>
      </c>
      <c r="C2717" s="67" t="s">
        <v>1946</v>
      </c>
      <c r="D2717" s="65">
        <v>0.9375</v>
      </c>
    </row>
    <row r="2718" spans="1:4">
      <c r="A2718" s="63"/>
      <c r="B2718" s="309">
        <v>3326240023829</v>
      </c>
      <c r="C2718" s="67" t="s">
        <v>1947</v>
      </c>
      <c r="D2718" s="65">
        <v>0.9375</v>
      </c>
    </row>
    <row r="2719" spans="1:4">
      <c r="A2719" t="s">
        <v>1377</v>
      </c>
      <c r="B2719" s="313">
        <v>5037200018677</v>
      </c>
      <c r="C2719" s="78" t="s">
        <v>1954</v>
      </c>
      <c r="D2719" s="246" t="s">
        <v>2198</v>
      </c>
    </row>
    <row r="2720" spans="1:4">
      <c r="B2720" s="313">
        <v>3607347411451</v>
      </c>
      <c r="C2720" s="78" t="s">
        <v>1955</v>
      </c>
      <c r="D2720" s="246" t="s">
        <v>2199</v>
      </c>
    </row>
    <row r="2721" spans="2:4">
      <c r="B2721" s="313">
        <v>3607347411611</v>
      </c>
      <c r="C2721" s="78" t="s">
        <v>1956</v>
      </c>
      <c r="D2721" s="246" t="s">
        <v>2199</v>
      </c>
    </row>
    <row r="2722" spans="2:4">
      <c r="B2722" s="313">
        <v>3607349398224</v>
      </c>
      <c r="C2722" s="78" t="s">
        <v>1957</v>
      </c>
      <c r="D2722" s="246" t="s">
        <v>2199</v>
      </c>
    </row>
    <row r="2723" spans="2:4">
      <c r="B2723" s="313">
        <v>3607347411536</v>
      </c>
      <c r="C2723" s="78" t="s">
        <v>1958</v>
      </c>
      <c r="D2723" s="246" t="s">
        <v>2199</v>
      </c>
    </row>
    <row r="2724" spans="2:4">
      <c r="B2724" s="313">
        <v>3607347411055</v>
      </c>
      <c r="C2724" s="78" t="s">
        <v>1959</v>
      </c>
      <c r="D2724" s="246" t="s">
        <v>2199</v>
      </c>
    </row>
    <row r="2725" spans="2:4">
      <c r="B2725" s="313">
        <v>3607347410928</v>
      </c>
      <c r="C2725" s="78" t="s">
        <v>1960</v>
      </c>
      <c r="D2725" s="246" t="s">
        <v>2199</v>
      </c>
    </row>
    <row r="2726" spans="2:4">
      <c r="B2726" s="313">
        <v>3607349398125</v>
      </c>
      <c r="C2726" s="78" t="s">
        <v>1961</v>
      </c>
      <c r="D2726" s="246" t="s">
        <v>2199</v>
      </c>
    </row>
    <row r="2727" spans="2:4">
      <c r="B2727" s="313">
        <v>3607347410676</v>
      </c>
      <c r="C2727" s="78" t="s">
        <v>1962</v>
      </c>
      <c r="D2727" s="246" t="s">
        <v>2199</v>
      </c>
    </row>
    <row r="2728" spans="2:4">
      <c r="B2728" s="313">
        <v>3607347411130</v>
      </c>
      <c r="C2728" s="78" t="s">
        <v>1963</v>
      </c>
      <c r="D2728" s="246" t="s">
        <v>2199</v>
      </c>
    </row>
    <row r="2729" spans="2:4">
      <c r="B2729" s="313">
        <v>3607347411215</v>
      </c>
      <c r="C2729" s="78" t="s">
        <v>1964</v>
      </c>
      <c r="D2729" s="246" t="s">
        <v>2199</v>
      </c>
    </row>
    <row r="2730" spans="2:4">
      <c r="B2730" s="313">
        <v>3607347410577</v>
      </c>
      <c r="C2730" s="78" t="s">
        <v>1965</v>
      </c>
      <c r="D2730" s="246" t="s">
        <v>2199</v>
      </c>
    </row>
    <row r="2731" spans="2:4">
      <c r="B2731" s="313">
        <v>3607349398224</v>
      </c>
      <c r="C2731" s="78" t="s">
        <v>1966</v>
      </c>
      <c r="D2731" s="246" t="s">
        <v>2200</v>
      </c>
    </row>
    <row r="2732" spans="2:4">
      <c r="B2732" s="313">
        <v>3607343588546</v>
      </c>
      <c r="C2732" s="78" t="s">
        <v>1967</v>
      </c>
      <c r="D2732" s="246" t="s">
        <v>2201</v>
      </c>
    </row>
    <row r="2733" spans="2:4">
      <c r="B2733" s="313">
        <v>4015600859626</v>
      </c>
      <c r="C2733" s="78" t="s">
        <v>1968</v>
      </c>
      <c r="D2733" s="246">
        <v>1.95</v>
      </c>
    </row>
    <row r="2734" spans="2:4">
      <c r="B2734" s="313">
        <v>5410076470686</v>
      </c>
      <c r="C2734" s="78" t="s">
        <v>1969</v>
      </c>
      <c r="D2734" s="246" t="s">
        <v>2202</v>
      </c>
    </row>
    <row r="2735" spans="2:4">
      <c r="B2735" s="313">
        <v>5000174000634</v>
      </c>
      <c r="C2735" s="78" t="s">
        <v>1970</v>
      </c>
      <c r="D2735" s="246" t="s">
        <v>2203</v>
      </c>
    </row>
    <row r="2736" spans="2:4">
      <c r="B2736" s="313">
        <v>8716500371107</v>
      </c>
      <c r="C2736" s="78" t="s">
        <v>1971</v>
      </c>
      <c r="D2736" s="246" t="s">
        <v>2204</v>
      </c>
    </row>
    <row r="2737" spans="2:4">
      <c r="B2737" s="313">
        <v>4084500506275</v>
      </c>
      <c r="C2737" s="78" t="s">
        <v>1972</v>
      </c>
      <c r="D2737" s="246" t="s">
        <v>2205</v>
      </c>
    </row>
    <row r="2738" spans="2:4">
      <c r="B2738" s="313">
        <v>719346536332</v>
      </c>
      <c r="C2738" s="78" t="s">
        <v>1973</v>
      </c>
      <c r="D2738" s="246" t="s">
        <v>2206</v>
      </c>
    </row>
    <row r="2739" spans="2:4">
      <c r="B2739" s="313">
        <v>3607343564212</v>
      </c>
      <c r="C2739" s="78" t="s">
        <v>1974</v>
      </c>
      <c r="D2739" s="246" t="s">
        <v>2207</v>
      </c>
    </row>
    <row r="2740" spans="2:4">
      <c r="B2740" s="313">
        <v>3607343563093</v>
      </c>
      <c r="C2740" s="78" t="s">
        <v>1975</v>
      </c>
      <c r="D2740" s="246" t="s">
        <v>2207</v>
      </c>
    </row>
    <row r="2741" spans="2:4">
      <c r="B2741" s="313">
        <v>3607343564090</v>
      </c>
      <c r="C2741" s="78" t="s">
        <v>1976</v>
      </c>
      <c r="D2741" s="246" t="s">
        <v>2208</v>
      </c>
    </row>
    <row r="2742" spans="2:4">
      <c r="B2742" s="313">
        <v>5055443639800</v>
      </c>
      <c r="C2742" s="78" t="s">
        <v>1977</v>
      </c>
      <c r="D2742" s="246" t="s">
        <v>2202</v>
      </c>
    </row>
    <row r="2743" spans="2:4">
      <c r="B2743" s="313">
        <v>5055443639831</v>
      </c>
      <c r="C2743" s="78" t="s">
        <v>1978</v>
      </c>
      <c r="D2743" s="246" t="s">
        <v>2209</v>
      </c>
    </row>
    <row r="2744" spans="2:4">
      <c r="B2744" s="313">
        <v>5055443639862</v>
      </c>
      <c r="C2744" s="78" t="s">
        <v>1979</v>
      </c>
      <c r="D2744" s="246" t="s">
        <v>2210</v>
      </c>
    </row>
    <row r="2745" spans="2:4">
      <c r="B2745" s="313">
        <v>5055443639954</v>
      </c>
      <c r="C2745" s="78" t="s">
        <v>1980</v>
      </c>
      <c r="D2745" s="246" t="s">
        <v>2211</v>
      </c>
    </row>
    <row r="2746" spans="2:4">
      <c r="B2746" s="313">
        <v>5055443639503</v>
      </c>
      <c r="C2746" s="78" t="s">
        <v>1981</v>
      </c>
      <c r="D2746" s="246" t="s">
        <v>2212</v>
      </c>
    </row>
    <row r="2747" spans="2:4">
      <c r="B2747" s="313">
        <v>5055443639565</v>
      </c>
      <c r="C2747" s="78" t="s">
        <v>1982</v>
      </c>
      <c r="D2747" s="246" t="s">
        <v>2202</v>
      </c>
    </row>
    <row r="2748" spans="2:4">
      <c r="B2748" s="313">
        <v>5055443639657</v>
      </c>
      <c r="C2748" s="78" t="s">
        <v>1983</v>
      </c>
      <c r="D2748" s="246" t="s">
        <v>2202</v>
      </c>
    </row>
    <row r="2749" spans="2:4">
      <c r="B2749" s="313">
        <v>5055443639688</v>
      </c>
      <c r="C2749" s="78" t="s">
        <v>1984</v>
      </c>
      <c r="D2749" s="246" t="s">
        <v>2213</v>
      </c>
    </row>
    <row r="2750" spans="2:4">
      <c r="B2750" s="313">
        <v>5025404002479</v>
      </c>
      <c r="C2750" s="78" t="s">
        <v>1985</v>
      </c>
      <c r="D2750" s="246" t="s">
        <v>2214</v>
      </c>
    </row>
    <row r="2751" spans="2:4">
      <c r="B2751" s="313">
        <v>36073343574143</v>
      </c>
      <c r="C2751" s="78" t="s">
        <v>1986</v>
      </c>
      <c r="D2751" s="246" t="s">
        <v>2215</v>
      </c>
    </row>
    <row r="2752" spans="2:4">
      <c r="B2752" s="313">
        <v>3607349723972</v>
      </c>
      <c r="C2752" s="78" t="s">
        <v>1987</v>
      </c>
      <c r="D2752" s="246" t="s">
        <v>2200</v>
      </c>
    </row>
    <row r="2753" spans="2:4">
      <c r="B2753" s="313">
        <v>357554710013</v>
      </c>
      <c r="C2753" s="78" t="s">
        <v>1988</v>
      </c>
      <c r="D2753" s="246" t="s">
        <v>2216</v>
      </c>
    </row>
    <row r="2754" spans="2:4">
      <c r="B2754" s="313">
        <v>719346054447</v>
      </c>
      <c r="C2754" s="78" t="s">
        <v>1989</v>
      </c>
      <c r="D2754" s="246" t="s">
        <v>2217</v>
      </c>
    </row>
    <row r="2755" spans="2:4">
      <c r="B2755" s="313">
        <v>719346062312</v>
      </c>
      <c r="C2755" s="78" t="s">
        <v>1990</v>
      </c>
      <c r="D2755" s="246" t="s">
        <v>2217</v>
      </c>
    </row>
    <row r="2756" spans="2:4">
      <c r="B2756" s="313">
        <v>719346170666</v>
      </c>
      <c r="C2756" s="78" t="s">
        <v>1991</v>
      </c>
      <c r="D2756" s="246" t="s">
        <v>2218</v>
      </c>
    </row>
    <row r="2757" spans="2:4">
      <c r="B2757" s="313">
        <v>719346567473</v>
      </c>
      <c r="C2757" s="78" t="s">
        <v>1992</v>
      </c>
      <c r="D2757" s="246" t="s">
        <v>2219</v>
      </c>
    </row>
    <row r="2758" spans="2:4">
      <c r="B2758" s="313">
        <v>85805517540</v>
      </c>
      <c r="C2758" s="78" t="s">
        <v>1993</v>
      </c>
      <c r="D2758" s="246" t="s">
        <v>2220</v>
      </c>
    </row>
    <row r="2759" spans="2:4">
      <c r="B2759" s="313">
        <v>85805036577</v>
      </c>
      <c r="C2759" s="78" t="s">
        <v>1994</v>
      </c>
      <c r="D2759" s="246" t="s">
        <v>2221</v>
      </c>
    </row>
    <row r="2760" spans="2:4">
      <c r="B2760" s="313">
        <v>85805089719</v>
      </c>
      <c r="C2760" s="78" t="s">
        <v>1995</v>
      </c>
      <c r="D2760" s="246" t="s">
        <v>2221</v>
      </c>
    </row>
    <row r="2761" spans="2:4">
      <c r="B2761" s="313">
        <v>719346160377</v>
      </c>
      <c r="C2761" s="78" t="s">
        <v>1996</v>
      </c>
      <c r="D2761" s="246" t="s">
        <v>2222</v>
      </c>
    </row>
    <row r="2762" spans="2:4">
      <c r="B2762" s="313">
        <v>719346146425</v>
      </c>
      <c r="C2762" s="78" t="s">
        <v>1997</v>
      </c>
      <c r="D2762" s="246" t="s">
        <v>2222</v>
      </c>
    </row>
    <row r="2763" spans="2:4">
      <c r="B2763" s="313">
        <v>5060152401846</v>
      </c>
      <c r="C2763" s="78" t="s">
        <v>1998</v>
      </c>
      <c r="D2763" s="246" t="s">
        <v>2223</v>
      </c>
    </row>
    <row r="2764" spans="2:4">
      <c r="B2764" s="313">
        <v>3607343565066</v>
      </c>
      <c r="C2764" s="78" t="s">
        <v>1999</v>
      </c>
      <c r="D2764" s="246" t="s">
        <v>2207</v>
      </c>
    </row>
    <row r="2765" spans="2:4">
      <c r="B2765" s="313">
        <v>719346590365</v>
      </c>
      <c r="C2765" s="78" t="s">
        <v>2000</v>
      </c>
      <c r="D2765" s="246" t="s">
        <v>2221</v>
      </c>
    </row>
    <row r="2766" spans="2:4">
      <c r="B2766" s="313">
        <v>719346609982</v>
      </c>
      <c r="C2766" s="78" t="s">
        <v>2001</v>
      </c>
      <c r="D2766" s="246" t="s">
        <v>2221</v>
      </c>
    </row>
    <row r="2767" spans="2:4">
      <c r="B2767" s="313">
        <v>5055443637318</v>
      </c>
      <c r="C2767" s="78" t="s">
        <v>2002</v>
      </c>
      <c r="D2767" s="246" t="s">
        <v>2223</v>
      </c>
    </row>
    <row r="2768" spans="2:4">
      <c r="B2768" s="313">
        <v>5055443639268</v>
      </c>
      <c r="C2768" s="78" t="s">
        <v>2003</v>
      </c>
      <c r="D2768" s="246" t="s">
        <v>2224</v>
      </c>
    </row>
    <row r="2769" spans="2:4">
      <c r="B2769" s="313">
        <v>5055443639350</v>
      </c>
      <c r="C2769" s="78" t="s">
        <v>2004</v>
      </c>
      <c r="D2769" s="246" t="s">
        <v>2210</v>
      </c>
    </row>
    <row r="2770" spans="2:4">
      <c r="B2770" s="313">
        <v>5055443639442</v>
      </c>
      <c r="C2770" s="78" t="s">
        <v>2005</v>
      </c>
      <c r="D2770" s="246" t="s">
        <v>2221</v>
      </c>
    </row>
    <row r="2771" spans="2:4">
      <c r="B2771" s="313">
        <v>5055443636717</v>
      </c>
      <c r="C2771" s="78" t="s">
        <v>2006</v>
      </c>
      <c r="D2771" s="246" t="s">
        <v>2202</v>
      </c>
    </row>
    <row r="2772" spans="2:4">
      <c r="B2772" s="313">
        <v>5055443636779</v>
      </c>
      <c r="C2772" s="78" t="s">
        <v>2007</v>
      </c>
      <c r="D2772" s="246" t="s">
        <v>2225</v>
      </c>
    </row>
    <row r="2773" spans="2:4">
      <c r="B2773" s="313">
        <v>5055443636809</v>
      </c>
      <c r="C2773" s="78" t="s">
        <v>2008</v>
      </c>
      <c r="D2773" s="246" t="s">
        <v>2225</v>
      </c>
    </row>
    <row r="2774" spans="2:4">
      <c r="B2774" s="313">
        <v>5055443641063</v>
      </c>
      <c r="C2774" s="78" t="s">
        <v>2009</v>
      </c>
      <c r="D2774" s="246" t="s">
        <v>2223</v>
      </c>
    </row>
    <row r="2775" spans="2:4">
      <c r="B2775" s="313">
        <v>5055443637462</v>
      </c>
      <c r="C2775" s="78" t="s">
        <v>2010</v>
      </c>
      <c r="D2775" s="246" t="s">
        <v>2202</v>
      </c>
    </row>
    <row r="2776" spans="2:4">
      <c r="B2776" s="313">
        <v>5055443637523</v>
      </c>
      <c r="C2776" s="78" t="s">
        <v>2011</v>
      </c>
      <c r="D2776" s="246" t="s">
        <v>2224</v>
      </c>
    </row>
    <row r="2777" spans="2:4">
      <c r="B2777" s="313">
        <v>5055443637615</v>
      </c>
      <c r="C2777" s="78" t="s">
        <v>2012</v>
      </c>
      <c r="D2777" s="246" t="s">
        <v>2223</v>
      </c>
    </row>
    <row r="2778" spans="2:4">
      <c r="B2778" s="313">
        <v>5055443638605</v>
      </c>
      <c r="C2778" s="78" t="s">
        <v>2013</v>
      </c>
      <c r="D2778" s="246" t="s">
        <v>2202</v>
      </c>
    </row>
    <row r="2779" spans="2:4">
      <c r="B2779" s="313">
        <v>5055443638698</v>
      </c>
      <c r="C2779" s="78" t="s">
        <v>2014</v>
      </c>
      <c r="D2779" s="246" t="s">
        <v>2210</v>
      </c>
    </row>
    <row r="2780" spans="2:4">
      <c r="B2780" s="313">
        <v>5055443638780</v>
      </c>
      <c r="C2780" s="78" t="s">
        <v>2015</v>
      </c>
      <c r="D2780" s="246" t="s">
        <v>2219</v>
      </c>
    </row>
    <row r="2781" spans="2:4">
      <c r="B2781" s="313">
        <v>5055443639473</v>
      </c>
      <c r="C2781" s="78" t="s">
        <v>2016</v>
      </c>
      <c r="D2781" s="246" t="s">
        <v>2226</v>
      </c>
    </row>
    <row r="2782" spans="2:4">
      <c r="B2782" s="313">
        <v>5055443640226</v>
      </c>
      <c r="C2782" s="78" t="s">
        <v>2017</v>
      </c>
      <c r="D2782" s="246" t="s">
        <v>2223</v>
      </c>
    </row>
    <row r="2783" spans="2:4">
      <c r="B2783" s="313">
        <v>5060152401907</v>
      </c>
      <c r="C2783" s="78" t="s">
        <v>2018</v>
      </c>
      <c r="D2783" s="246" t="s">
        <v>2211</v>
      </c>
    </row>
    <row r="2784" spans="2:4">
      <c r="B2784" s="313">
        <v>98132420278</v>
      </c>
      <c r="C2784" s="78" t="s">
        <v>2019</v>
      </c>
      <c r="D2784" s="246" t="s">
        <v>2211</v>
      </c>
    </row>
    <row r="2785" spans="2:4">
      <c r="B2785" s="313">
        <v>5021769941286</v>
      </c>
      <c r="C2785" s="78" t="s">
        <v>2020</v>
      </c>
      <c r="D2785" s="246" t="s">
        <v>2219</v>
      </c>
    </row>
    <row r="2786" spans="2:4">
      <c r="B2786" s="313">
        <v>5060132139752</v>
      </c>
      <c r="C2786" s="78" t="s">
        <v>2021</v>
      </c>
      <c r="D2786" s="246" t="s">
        <v>2227</v>
      </c>
    </row>
    <row r="2787" spans="2:4">
      <c r="B2787" s="313">
        <v>3600522501190</v>
      </c>
      <c r="C2787" s="78" t="s">
        <v>2022</v>
      </c>
      <c r="D2787" s="246" t="s">
        <v>2228</v>
      </c>
    </row>
    <row r="2788" spans="2:4">
      <c r="B2788" s="313">
        <v>50544691</v>
      </c>
      <c r="C2788" s="78" t="s">
        <v>2023</v>
      </c>
      <c r="D2788" s="246" t="s">
        <v>2225</v>
      </c>
    </row>
    <row r="2789" spans="2:4">
      <c r="B2789" s="313">
        <v>50671304</v>
      </c>
      <c r="C2789" s="78" t="s">
        <v>2024</v>
      </c>
      <c r="D2789" s="246" t="s">
        <v>2216</v>
      </c>
    </row>
    <row r="2790" spans="2:4">
      <c r="B2790" s="313">
        <v>5011321208452</v>
      </c>
      <c r="C2790" s="78" t="s">
        <v>2025</v>
      </c>
      <c r="D2790" s="246" t="s">
        <v>2208</v>
      </c>
    </row>
    <row r="2791" spans="2:4">
      <c r="B2791" s="313">
        <v>50705627</v>
      </c>
      <c r="C2791" s="78" t="s">
        <v>2026</v>
      </c>
      <c r="D2791" s="246" t="s">
        <v>2227</v>
      </c>
    </row>
    <row r="2792" spans="2:4">
      <c r="B2792" s="313">
        <v>50030835</v>
      </c>
      <c r="C2792" s="78" t="s">
        <v>2027</v>
      </c>
      <c r="D2792" s="246" t="s">
        <v>2227</v>
      </c>
    </row>
    <row r="2793" spans="2:4">
      <c r="B2793" s="313">
        <v>50170616</v>
      </c>
      <c r="C2793" s="78" t="s">
        <v>2028</v>
      </c>
      <c r="D2793" s="246" t="s">
        <v>2229</v>
      </c>
    </row>
    <row r="2794" spans="2:4">
      <c r="B2794" s="313">
        <v>96007327</v>
      </c>
      <c r="C2794" s="78" t="s">
        <v>2029</v>
      </c>
      <c r="D2794" s="246" t="s">
        <v>2230</v>
      </c>
    </row>
    <row r="2795" spans="2:4">
      <c r="B2795" s="313">
        <v>96007334</v>
      </c>
      <c r="C2795" s="78" t="s">
        <v>2030</v>
      </c>
      <c r="D2795" s="246" t="s">
        <v>2230</v>
      </c>
    </row>
    <row r="2796" spans="2:4">
      <c r="B2796" s="313">
        <v>96007273</v>
      </c>
      <c r="C2796" s="78" t="s">
        <v>2031</v>
      </c>
      <c r="D2796" s="246" t="s">
        <v>2230</v>
      </c>
    </row>
    <row r="2797" spans="2:4">
      <c r="B2797" s="313">
        <v>96007280</v>
      </c>
      <c r="C2797" s="78" t="s">
        <v>2032</v>
      </c>
      <c r="D2797" s="246" t="s">
        <v>2230</v>
      </c>
    </row>
    <row r="2798" spans="2:4">
      <c r="B2798" s="313">
        <v>96007266</v>
      </c>
      <c r="C2798" s="78" t="s">
        <v>2033</v>
      </c>
      <c r="D2798" s="246" t="s">
        <v>2230</v>
      </c>
    </row>
    <row r="2799" spans="2:4">
      <c r="B2799" s="313">
        <v>5011321860650</v>
      </c>
      <c r="C2799" s="78" t="s">
        <v>2034</v>
      </c>
      <c r="D2799" s="246" t="s">
        <v>2200</v>
      </c>
    </row>
    <row r="2800" spans="2:4">
      <c r="B2800" s="313">
        <v>5011321860735</v>
      </c>
      <c r="C2800" s="78" t="s">
        <v>2035</v>
      </c>
      <c r="D2800" s="246" t="s">
        <v>2231</v>
      </c>
    </row>
    <row r="2801" spans="2:4">
      <c r="B2801" s="313">
        <v>5011321860841</v>
      </c>
      <c r="C2801" s="78" t="s">
        <v>2036</v>
      </c>
      <c r="D2801" s="246" t="s">
        <v>2200</v>
      </c>
    </row>
    <row r="2802" spans="2:4">
      <c r="B2802" s="313">
        <v>96083048</v>
      </c>
      <c r="C2802" s="78" t="s">
        <v>2037</v>
      </c>
      <c r="D2802" s="246" t="s">
        <v>2230</v>
      </c>
    </row>
    <row r="2803" spans="2:4">
      <c r="B2803" s="313">
        <v>96083055</v>
      </c>
      <c r="C2803" s="78" t="s">
        <v>2038</v>
      </c>
      <c r="D2803" s="246" t="s">
        <v>2230</v>
      </c>
    </row>
    <row r="2804" spans="2:4">
      <c r="B2804" s="313">
        <v>96083079</v>
      </c>
      <c r="C2804" s="78" t="s">
        <v>2039</v>
      </c>
      <c r="D2804" s="246" t="s">
        <v>2230</v>
      </c>
    </row>
    <row r="2805" spans="2:4">
      <c r="B2805" s="313">
        <v>96000137</v>
      </c>
      <c r="C2805" s="78" t="s">
        <v>2040</v>
      </c>
      <c r="D2805" s="246" t="s">
        <v>2232</v>
      </c>
    </row>
    <row r="2806" spans="2:4">
      <c r="B2806" s="313">
        <v>96000168</v>
      </c>
      <c r="C2806" s="78" t="s">
        <v>2041</v>
      </c>
      <c r="D2806" s="246" t="s">
        <v>2232</v>
      </c>
    </row>
    <row r="2807" spans="2:4">
      <c r="B2807" s="313">
        <v>96000175</v>
      </c>
      <c r="C2807" s="78" t="s">
        <v>2042</v>
      </c>
      <c r="D2807" s="246" t="s">
        <v>2232</v>
      </c>
    </row>
    <row r="2808" spans="2:4">
      <c r="B2808" s="313">
        <v>96000182</v>
      </c>
      <c r="C2808" s="78" t="s">
        <v>2043</v>
      </c>
      <c r="D2808" s="246" t="s">
        <v>2232</v>
      </c>
    </row>
    <row r="2809" spans="2:4">
      <c r="B2809" s="313">
        <v>96000199</v>
      </c>
      <c r="C2809" s="78" t="s">
        <v>2044</v>
      </c>
      <c r="D2809" s="246" t="s">
        <v>2232</v>
      </c>
    </row>
    <row r="2810" spans="2:4">
      <c r="B2810" s="313">
        <v>5013965644771</v>
      </c>
      <c r="C2810" s="78" t="s">
        <v>2045</v>
      </c>
      <c r="D2810" s="246" t="s">
        <v>2228</v>
      </c>
    </row>
    <row r="2811" spans="2:4">
      <c r="B2811" s="313">
        <v>5013965995064</v>
      </c>
      <c r="C2811" s="78" t="s">
        <v>2046</v>
      </c>
      <c r="D2811" s="246" t="s">
        <v>2233</v>
      </c>
    </row>
    <row r="2812" spans="2:4">
      <c r="B2812" s="313">
        <v>5011321482142</v>
      </c>
      <c r="C2812" s="78" t="s">
        <v>2047</v>
      </c>
      <c r="D2812" s="246" t="s">
        <v>2207</v>
      </c>
    </row>
    <row r="2813" spans="2:4">
      <c r="B2813" s="313">
        <v>5011321482159</v>
      </c>
      <c r="C2813" s="78" t="s">
        <v>2048</v>
      </c>
      <c r="D2813" s="246" t="s">
        <v>2207</v>
      </c>
    </row>
    <row r="2814" spans="2:4">
      <c r="B2814" s="313">
        <v>5011321482166</v>
      </c>
      <c r="C2814" s="78" t="s">
        <v>2049</v>
      </c>
      <c r="D2814" s="246" t="s">
        <v>2207</v>
      </c>
    </row>
    <row r="2815" spans="2:4">
      <c r="B2815" s="313">
        <v>5011321103979</v>
      </c>
      <c r="C2815" s="78" t="s">
        <v>2050</v>
      </c>
      <c r="D2815" s="246" t="s">
        <v>2202</v>
      </c>
    </row>
    <row r="2816" spans="2:4">
      <c r="B2816" s="313">
        <v>5011321104112</v>
      </c>
      <c r="C2816" s="78" t="s">
        <v>2051</v>
      </c>
      <c r="D2816" s="246" t="s">
        <v>2202</v>
      </c>
    </row>
    <row r="2817" spans="2:4">
      <c r="B2817" s="313">
        <v>5011321033955</v>
      </c>
      <c r="C2817" s="78" t="s">
        <v>2052</v>
      </c>
      <c r="D2817" s="246" t="s">
        <v>2207</v>
      </c>
    </row>
    <row r="2818" spans="2:4">
      <c r="B2818" s="313">
        <v>50884384</v>
      </c>
      <c r="C2818" s="78" t="s">
        <v>2053</v>
      </c>
      <c r="D2818" s="246" t="s">
        <v>2234</v>
      </c>
    </row>
    <row r="2819" spans="2:4">
      <c r="B2819" s="313">
        <v>50884339</v>
      </c>
      <c r="C2819" s="78" t="s">
        <v>2054</v>
      </c>
      <c r="D2819" s="246" t="s">
        <v>2234</v>
      </c>
    </row>
    <row r="2820" spans="2:4">
      <c r="B2820" s="313">
        <v>50884391</v>
      </c>
      <c r="C2820" s="78" t="s">
        <v>2055</v>
      </c>
      <c r="D2820" s="246" t="s">
        <v>2234</v>
      </c>
    </row>
    <row r="2821" spans="2:4">
      <c r="B2821" s="313">
        <v>50884407</v>
      </c>
      <c r="C2821" s="78" t="s">
        <v>2056</v>
      </c>
      <c r="D2821" s="246" t="s">
        <v>2234</v>
      </c>
    </row>
    <row r="2822" spans="2:4">
      <c r="B2822" s="313">
        <v>96077245</v>
      </c>
      <c r="C2822" s="78" t="s">
        <v>2057</v>
      </c>
      <c r="D2822" s="246" t="s">
        <v>2234</v>
      </c>
    </row>
    <row r="2823" spans="2:4">
      <c r="B2823" s="313">
        <v>50884421</v>
      </c>
      <c r="C2823" s="78" t="s">
        <v>2058</v>
      </c>
      <c r="D2823" s="246" t="s">
        <v>2234</v>
      </c>
    </row>
    <row r="2824" spans="2:4">
      <c r="B2824" s="313">
        <v>96077238</v>
      </c>
      <c r="C2824" s="78" t="s">
        <v>2059</v>
      </c>
      <c r="D2824" s="246" t="s">
        <v>2234</v>
      </c>
    </row>
    <row r="2825" spans="2:4">
      <c r="B2825" s="313">
        <v>50878468</v>
      </c>
      <c r="C2825" s="78" t="s">
        <v>2060</v>
      </c>
      <c r="D2825" s="246" t="s">
        <v>2234</v>
      </c>
    </row>
    <row r="2826" spans="2:4">
      <c r="B2826" s="313">
        <v>50884414</v>
      </c>
      <c r="C2826" s="78" t="s">
        <v>2061</v>
      </c>
      <c r="D2826" s="246" t="s">
        <v>2234</v>
      </c>
    </row>
    <row r="2827" spans="2:4">
      <c r="B2827" s="313">
        <v>50884438</v>
      </c>
      <c r="C2827" s="78" t="s">
        <v>2062</v>
      </c>
      <c r="D2827" s="246" t="s">
        <v>2234</v>
      </c>
    </row>
    <row r="2828" spans="2:4">
      <c r="B2828" s="313">
        <v>50884315</v>
      </c>
      <c r="C2828" s="78" t="s">
        <v>2063</v>
      </c>
      <c r="D2828" s="246" t="s">
        <v>2234</v>
      </c>
    </row>
    <row r="2829" spans="2:4">
      <c r="B2829" s="313">
        <v>50884513</v>
      </c>
      <c r="C2829" s="78" t="s">
        <v>2064</v>
      </c>
      <c r="D2829" s="246" t="s">
        <v>2235</v>
      </c>
    </row>
    <row r="2830" spans="2:4">
      <c r="B2830" s="313">
        <v>50884520</v>
      </c>
      <c r="C2830" s="78" t="s">
        <v>2065</v>
      </c>
      <c r="D2830" s="246" t="s">
        <v>2235</v>
      </c>
    </row>
    <row r="2831" spans="2:4">
      <c r="B2831" s="313">
        <v>50884506</v>
      </c>
      <c r="C2831" s="78" t="s">
        <v>2066</v>
      </c>
      <c r="D2831" s="246" t="s">
        <v>2235</v>
      </c>
    </row>
    <row r="2832" spans="2:4">
      <c r="B2832" s="313">
        <v>50884537</v>
      </c>
      <c r="C2832" s="78" t="s">
        <v>2067</v>
      </c>
      <c r="D2832" s="246" t="s">
        <v>2235</v>
      </c>
    </row>
    <row r="2833" spans="2:4">
      <c r="B2833" s="313">
        <v>50889860</v>
      </c>
      <c r="C2833" s="78" t="s">
        <v>2068</v>
      </c>
      <c r="D2833" s="246" t="s">
        <v>2235</v>
      </c>
    </row>
    <row r="2834" spans="2:4">
      <c r="B2834" s="313">
        <v>50884483</v>
      </c>
      <c r="C2834" s="78" t="s">
        <v>2069</v>
      </c>
      <c r="D2834" s="246" t="s">
        <v>2235</v>
      </c>
    </row>
    <row r="2835" spans="2:4">
      <c r="B2835" s="313">
        <v>50884551</v>
      </c>
      <c r="C2835" s="78" t="s">
        <v>2070</v>
      </c>
      <c r="D2835" s="246" t="s">
        <v>2235</v>
      </c>
    </row>
    <row r="2836" spans="2:4">
      <c r="B2836" s="313">
        <v>50884544</v>
      </c>
      <c r="C2836" s="78" t="s">
        <v>2071</v>
      </c>
      <c r="D2836" s="246" t="s">
        <v>2235</v>
      </c>
    </row>
    <row r="2837" spans="2:4">
      <c r="B2837" s="313">
        <v>50812271</v>
      </c>
      <c r="C2837" s="78" t="s">
        <v>2072</v>
      </c>
      <c r="D2837" s="246" t="s">
        <v>2236</v>
      </c>
    </row>
    <row r="2838" spans="2:4">
      <c r="B2838" s="313">
        <v>3607344078411</v>
      </c>
      <c r="C2838" s="78" t="s">
        <v>2073</v>
      </c>
      <c r="D2838" s="246" t="s">
        <v>2237</v>
      </c>
    </row>
    <row r="2839" spans="2:4">
      <c r="B2839" s="313">
        <v>3574660628104</v>
      </c>
      <c r="C2839" s="78" t="s">
        <v>2074</v>
      </c>
      <c r="D2839" s="246" t="s">
        <v>2238</v>
      </c>
    </row>
    <row r="2840" spans="2:4">
      <c r="B2840" s="313">
        <v>5060216560854</v>
      </c>
      <c r="C2840" s="78" t="s">
        <v>2075</v>
      </c>
      <c r="D2840" s="246" t="s">
        <v>2239</v>
      </c>
    </row>
    <row r="2841" spans="2:4">
      <c r="B2841" s="313">
        <v>5021769942412</v>
      </c>
      <c r="C2841" s="78" t="s">
        <v>2076</v>
      </c>
      <c r="D2841" s="246" t="s">
        <v>2240</v>
      </c>
    </row>
    <row r="2842" spans="2:4">
      <c r="B2842" s="313">
        <v>5021769912217</v>
      </c>
      <c r="C2842" s="78" t="s">
        <v>2077</v>
      </c>
      <c r="D2842" s="246" t="s">
        <v>2227</v>
      </c>
    </row>
    <row r="2843" spans="2:4">
      <c r="B2843" s="313">
        <v>8007315578004</v>
      </c>
      <c r="C2843" s="78" t="s">
        <v>2078</v>
      </c>
      <c r="D2843" s="246" t="s">
        <v>2241</v>
      </c>
    </row>
    <row r="2844" spans="2:4">
      <c r="B2844" s="313">
        <v>8007315611008</v>
      </c>
      <c r="C2844" s="78" t="s">
        <v>2079</v>
      </c>
      <c r="D2844" s="246" t="s">
        <v>2242</v>
      </c>
    </row>
    <row r="2845" spans="2:4">
      <c r="B2845" s="313">
        <v>8007315513005</v>
      </c>
      <c r="C2845" s="78" t="s">
        <v>2080</v>
      </c>
      <c r="D2845" s="246" t="s">
        <v>2242</v>
      </c>
    </row>
    <row r="2846" spans="2:4">
      <c r="B2846" s="313">
        <v>5038104100482</v>
      </c>
      <c r="C2846" s="78" t="s">
        <v>2081</v>
      </c>
      <c r="D2846" s="246" t="s">
        <v>2243</v>
      </c>
    </row>
    <row r="2847" spans="2:4">
      <c r="B2847" s="313">
        <v>5038104100499</v>
      </c>
      <c r="C2847" s="78" t="s">
        <v>2082</v>
      </c>
      <c r="D2847" s="246" t="s">
        <v>2227</v>
      </c>
    </row>
    <row r="2848" spans="2:4">
      <c r="B2848" s="313">
        <v>5060164670117</v>
      </c>
      <c r="C2848" s="78" t="s">
        <v>2083</v>
      </c>
      <c r="D2848" s="246" t="s">
        <v>2207</v>
      </c>
    </row>
    <row r="2849" spans="2:4">
      <c r="B2849" s="313">
        <v>5060164670117</v>
      </c>
      <c r="C2849" s="78" t="s">
        <v>2083</v>
      </c>
      <c r="D2849" s="246" t="s">
        <v>2207</v>
      </c>
    </row>
    <row r="2850" spans="2:4">
      <c r="B2850" s="313">
        <v>5060164670117</v>
      </c>
      <c r="C2850" s="78" t="s">
        <v>2083</v>
      </c>
      <c r="D2850" s="246" t="s">
        <v>2207</v>
      </c>
    </row>
    <row r="2851" spans="2:4">
      <c r="B2851" s="313">
        <v>5025066169206</v>
      </c>
      <c r="C2851" s="78" t="s">
        <v>2084</v>
      </c>
      <c r="D2851" s="246" t="s">
        <v>2229</v>
      </c>
    </row>
    <row r="2852" spans="2:4">
      <c r="B2852" s="313">
        <v>5019090512664</v>
      </c>
      <c r="C2852" s="78" t="s">
        <v>2085</v>
      </c>
      <c r="D2852" s="246" t="s">
        <v>2242</v>
      </c>
    </row>
    <row r="2853" spans="2:4">
      <c r="B2853" s="313">
        <v>5019090514064</v>
      </c>
      <c r="C2853" s="78" t="s">
        <v>2086</v>
      </c>
      <c r="D2853" s="246" t="s">
        <v>2244</v>
      </c>
    </row>
    <row r="2854" spans="2:4">
      <c r="B2854" s="313">
        <v>5019090113984</v>
      </c>
      <c r="C2854" s="78" t="s">
        <v>2087</v>
      </c>
      <c r="D2854" s="246" t="s">
        <v>2227</v>
      </c>
    </row>
    <row r="2855" spans="2:4">
      <c r="B2855" s="313">
        <v>5019090113984</v>
      </c>
      <c r="C2855" s="78" t="s">
        <v>2088</v>
      </c>
      <c r="D2855" s="246" t="s">
        <v>2227</v>
      </c>
    </row>
    <row r="2856" spans="2:4">
      <c r="B2856" s="313">
        <v>5019090113984</v>
      </c>
      <c r="C2856" s="78" t="s">
        <v>2089</v>
      </c>
      <c r="D2856" s="246" t="s">
        <v>2227</v>
      </c>
    </row>
    <row r="2857" spans="2:4">
      <c r="B2857" s="313">
        <v>5019090513685</v>
      </c>
      <c r="C2857" s="78" t="s">
        <v>2090</v>
      </c>
      <c r="D2857" s="246" t="s">
        <v>2222</v>
      </c>
    </row>
    <row r="2858" spans="2:4">
      <c r="B2858" s="313">
        <v>5060228451195</v>
      </c>
      <c r="C2858" s="78" t="s">
        <v>2091</v>
      </c>
      <c r="D2858" s="246" t="s">
        <v>2245</v>
      </c>
    </row>
    <row r="2859" spans="2:4">
      <c r="B2859" s="313">
        <v>672935280064</v>
      </c>
      <c r="C2859" s="78" t="s">
        <v>2092</v>
      </c>
      <c r="D2859" s="246" t="s">
        <v>2241</v>
      </c>
    </row>
    <row r="2860" spans="2:4">
      <c r="B2860" s="313">
        <v>5013692227551</v>
      </c>
      <c r="C2860" s="78" t="s">
        <v>2093</v>
      </c>
      <c r="D2860" s="246" t="s">
        <v>2237</v>
      </c>
    </row>
    <row r="2861" spans="2:4">
      <c r="B2861" s="313">
        <v>5013692224239</v>
      </c>
      <c r="C2861" s="78" t="s">
        <v>2094</v>
      </c>
      <c r="D2861" s="246" t="s">
        <v>2237</v>
      </c>
    </row>
    <row r="2862" spans="2:4">
      <c r="B2862" s="313">
        <v>5013692226059</v>
      </c>
      <c r="C2862" s="78" t="s">
        <v>2095</v>
      </c>
      <c r="D2862" s="246" t="s">
        <v>2237</v>
      </c>
    </row>
    <row r="2863" spans="2:4">
      <c r="B2863" s="313">
        <v>37977800166</v>
      </c>
      <c r="C2863" s="78" t="s">
        <v>2096</v>
      </c>
      <c r="D2863" s="246" t="s">
        <v>2244</v>
      </c>
    </row>
    <row r="2864" spans="2:4">
      <c r="B2864" s="313">
        <v>8410104155568</v>
      </c>
      <c r="C2864" s="78" t="s">
        <v>2097</v>
      </c>
      <c r="D2864" s="246" t="s">
        <v>2217</v>
      </c>
    </row>
    <row r="2865" spans="2:4">
      <c r="B2865" s="313">
        <v>3574661119137</v>
      </c>
      <c r="C2865" s="78" t="s">
        <v>2098</v>
      </c>
      <c r="D2865" s="246" t="s">
        <v>2202</v>
      </c>
    </row>
    <row r="2866" spans="2:4">
      <c r="B2866" s="313">
        <v>3574661119137</v>
      </c>
      <c r="C2866" s="78" t="s">
        <v>2098</v>
      </c>
      <c r="D2866" s="246" t="s">
        <v>2202</v>
      </c>
    </row>
    <row r="2867" spans="2:4">
      <c r="B2867" s="313">
        <v>3574661028989</v>
      </c>
      <c r="C2867" s="78" t="s">
        <v>2099</v>
      </c>
      <c r="D2867" s="246" t="s">
        <v>2223</v>
      </c>
    </row>
    <row r="2868" spans="2:4">
      <c r="B2868" s="313">
        <v>3574661119144</v>
      </c>
      <c r="C2868" s="78" t="s">
        <v>2100</v>
      </c>
      <c r="D2868" s="246" t="s">
        <v>2216</v>
      </c>
    </row>
    <row r="2869" spans="2:4">
      <c r="B2869" s="313">
        <v>3574661119144</v>
      </c>
      <c r="C2869" s="78" t="s">
        <v>2101</v>
      </c>
      <c r="D2869" s="246" t="s">
        <v>2216</v>
      </c>
    </row>
    <row r="2870" spans="2:4">
      <c r="B2870" s="313">
        <v>3574661119168</v>
      </c>
      <c r="C2870" s="78" t="s">
        <v>2102</v>
      </c>
      <c r="D2870" s="246" t="s">
        <v>2216</v>
      </c>
    </row>
    <row r="2871" spans="2:4">
      <c r="B2871" s="313">
        <v>3574660378979</v>
      </c>
      <c r="C2871" s="78" t="s">
        <v>2103</v>
      </c>
      <c r="D2871" s="246" t="s">
        <v>2223</v>
      </c>
    </row>
    <row r="2872" spans="2:4">
      <c r="B2872" s="313">
        <v>3574661039619</v>
      </c>
      <c r="C2872" s="78" t="s">
        <v>2104</v>
      </c>
      <c r="D2872" s="246" t="s">
        <v>2223</v>
      </c>
    </row>
    <row r="2873" spans="2:4">
      <c r="B2873" s="313">
        <v>3574661039640</v>
      </c>
      <c r="C2873" s="78" t="s">
        <v>2105</v>
      </c>
      <c r="D2873" s="246" t="s">
        <v>2223</v>
      </c>
    </row>
    <row r="2874" spans="2:4">
      <c r="B2874" s="313">
        <v>3574661039664</v>
      </c>
      <c r="C2874" s="78" t="s">
        <v>2106</v>
      </c>
      <c r="D2874" s="246" t="s">
        <v>2223</v>
      </c>
    </row>
    <row r="2875" spans="2:4">
      <c r="B2875" s="313">
        <v>3574661039671</v>
      </c>
      <c r="C2875" s="78" t="s">
        <v>2107</v>
      </c>
      <c r="D2875" s="246" t="s">
        <v>2223</v>
      </c>
    </row>
    <row r="2876" spans="2:4">
      <c r="B2876" s="313">
        <v>3574661031934</v>
      </c>
      <c r="C2876" s="78" t="s">
        <v>2108</v>
      </c>
      <c r="D2876" s="246" t="s">
        <v>2216</v>
      </c>
    </row>
    <row r="2877" spans="2:4">
      <c r="B2877" s="313">
        <v>3086127500934</v>
      </c>
      <c r="C2877" s="78" t="s">
        <v>2109</v>
      </c>
      <c r="D2877" s="246" t="s">
        <v>2199</v>
      </c>
    </row>
    <row r="2878" spans="2:4">
      <c r="B2878" s="313">
        <v>3086125705027</v>
      </c>
      <c r="C2878" s="78" t="s">
        <v>2110</v>
      </c>
      <c r="D2878" s="246" t="s">
        <v>2246</v>
      </c>
    </row>
    <row r="2879" spans="2:4">
      <c r="B2879" s="313">
        <v>3086125705126</v>
      </c>
      <c r="C2879" s="78" t="s">
        <v>2111</v>
      </c>
      <c r="D2879" s="246" t="s">
        <v>2247</v>
      </c>
    </row>
    <row r="2880" spans="2:4">
      <c r="B2880" s="313">
        <v>852538005039</v>
      </c>
      <c r="C2880" s="78" t="s">
        <v>2112</v>
      </c>
      <c r="D2880" s="246" t="s">
        <v>2227</v>
      </c>
    </row>
    <row r="2881" spans="2:4">
      <c r="B2881" s="313">
        <v>6001067018049</v>
      </c>
      <c r="C2881" s="78" t="s">
        <v>2113</v>
      </c>
      <c r="D2881" s="246" t="s">
        <v>2248</v>
      </c>
    </row>
    <row r="2882" spans="2:4">
      <c r="B2882" s="313">
        <v>6001067024446</v>
      </c>
      <c r="C2882" s="78" t="s">
        <v>2114</v>
      </c>
      <c r="D2882" s="246" t="s">
        <v>2249</v>
      </c>
    </row>
    <row r="2883" spans="2:4">
      <c r="B2883" s="313">
        <v>870223028040</v>
      </c>
      <c r="C2883" s="78" t="s">
        <v>2115</v>
      </c>
      <c r="D2883" s="246" t="s">
        <v>2200</v>
      </c>
    </row>
    <row r="2884" spans="2:4">
      <c r="B2884" s="313">
        <v>870223028057</v>
      </c>
      <c r="C2884" s="78" t="s">
        <v>2116</v>
      </c>
      <c r="D2884" s="246" t="s">
        <v>2200</v>
      </c>
    </row>
    <row r="2885" spans="2:4">
      <c r="B2885" s="313">
        <v>870223028026</v>
      </c>
      <c r="C2885" s="78" t="s">
        <v>2117</v>
      </c>
      <c r="D2885" s="246" t="s">
        <v>2200</v>
      </c>
    </row>
    <row r="2886" spans="2:4">
      <c r="B2886" s="313">
        <v>870223028033</v>
      </c>
      <c r="C2886" s="78" t="s">
        <v>2118</v>
      </c>
      <c r="D2886" s="246" t="s">
        <v>2200</v>
      </c>
    </row>
    <row r="2887" spans="2:4">
      <c r="B2887" s="313">
        <v>870223028682</v>
      </c>
      <c r="C2887" s="78" t="s">
        <v>2119</v>
      </c>
      <c r="D2887" s="246" t="s">
        <v>2200</v>
      </c>
    </row>
    <row r="2888" spans="2:4">
      <c r="B2888" s="313">
        <v>870223028699</v>
      </c>
      <c r="C2888" s="78" t="s">
        <v>2120</v>
      </c>
      <c r="D2888" s="246" t="s">
        <v>2200</v>
      </c>
    </row>
    <row r="2889" spans="2:4">
      <c r="B2889" s="313">
        <v>870223029801</v>
      </c>
      <c r="C2889" s="78" t="s">
        <v>2121</v>
      </c>
      <c r="D2889" s="246" t="s">
        <v>2198</v>
      </c>
    </row>
    <row r="2890" spans="2:4">
      <c r="B2890" s="313">
        <v>870223029818</v>
      </c>
      <c r="C2890" s="78" t="s">
        <v>2122</v>
      </c>
      <c r="D2890" s="246" t="s">
        <v>2198</v>
      </c>
    </row>
    <row r="2891" spans="2:4">
      <c r="B2891" s="313">
        <v>870223029825</v>
      </c>
      <c r="C2891" s="78" t="s">
        <v>2123</v>
      </c>
      <c r="D2891" s="246" t="s">
        <v>2198</v>
      </c>
    </row>
    <row r="2892" spans="2:4">
      <c r="B2892" s="313">
        <v>870223029832</v>
      </c>
      <c r="C2892" s="78" t="s">
        <v>2124</v>
      </c>
      <c r="D2892" s="246" t="s">
        <v>2198</v>
      </c>
    </row>
    <row r="2893" spans="2:4">
      <c r="B2893" s="313">
        <v>870223029849</v>
      </c>
      <c r="C2893" s="78" t="s">
        <v>2125</v>
      </c>
      <c r="D2893" s="246" t="s">
        <v>2198</v>
      </c>
    </row>
    <row r="2894" spans="2:4">
      <c r="B2894" s="313">
        <v>870223029856</v>
      </c>
      <c r="C2894" s="78" t="s">
        <v>2126</v>
      </c>
      <c r="D2894" s="246" t="s">
        <v>2198</v>
      </c>
    </row>
    <row r="2895" spans="2:4">
      <c r="B2895" s="313">
        <v>870223029863</v>
      </c>
      <c r="C2895" s="78" t="s">
        <v>2127</v>
      </c>
      <c r="D2895" s="246" t="s">
        <v>2198</v>
      </c>
    </row>
    <row r="2896" spans="2:4">
      <c r="B2896" s="313">
        <v>870223025995</v>
      </c>
      <c r="C2896" s="78" t="s">
        <v>2128</v>
      </c>
      <c r="D2896" s="246" t="s">
        <v>2198</v>
      </c>
    </row>
    <row r="2897" spans="2:4">
      <c r="B2897" s="313">
        <v>870223025964</v>
      </c>
      <c r="C2897" s="78" t="s">
        <v>2129</v>
      </c>
      <c r="D2897" s="246" t="s">
        <v>2198</v>
      </c>
    </row>
    <row r="2898" spans="2:4">
      <c r="B2898" s="313">
        <v>870223025988</v>
      </c>
      <c r="C2898" s="78" t="s">
        <v>2130</v>
      </c>
      <c r="D2898" s="246" t="s">
        <v>2198</v>
      </c>
    </row>
    <row r="2899" spans="2:4">
      <c r="B2899" s="313">
        <v>77315000155</v>
      </c>
      <c r="C2899" s="78" t="s">
        <v>2131</v>
      </c>
      <c r="D2899" s="246" t="s">
        <v>2240</v>
      </c>
    </row>
    <row r="2900" spans="2:4">
      <c r="B2900" s="313">
        <v>8000700000005</v>
      </c>
      <c r="C2900" s="78" t="s">
        <v>2132</v>
      </c>
      <c r="D2900" s="246">
        <v>0.64</v>
      </c>
    </row>
    <row r="2901" spans="2:4">
      <c r="B2901" s="313">
        <v>8711700728607</v>
      </c>
      <c r="C2901" s="78" t="s">
        <v>2133</v>
      </c>
      <c r="D2901" s="246" t="s">
        <v>2250</v>
      </c>
    </row>
    <row r="2902" spans="2:4">
      <c r="B2902" s="313">
        <v>8711600804388</v>
      </c>
      <c r="C2902" s="78" t="s">
        <v>2134</v>
      </c>
      <c r="D2902" s="246" t="s">
        <v>2250</v>
      </c>
    </row>
    <row r="2903" spans="2:4">
      <c r="B2903" s="313">
        <v>8711600536661</v>
      </c>
      <c r="C2903" s="78" t="s">
        <v>2135</v>
      </c>
      <c r="D2903" s="246" t="s">
        <v>2250</v>
      </c>
    </row>
    <row r="2904" spans="2:4">
      <c r="B2904" s="313">
        <v>8000700000050</v>
      </c>
      <c r="C2904" s="78" t="s">
        <v>2136</v>
      </c>
      <c r="D2904" s="246" t="s">
        <v>2251</v>
      </c>
    </row>
    <row r="2905" spans="2:4">
      <c r="B2905" s="313">
        <v>80466437</v>
      </c>
      <c r="C2905" s="78" t="s">
        <v>2137</v>
      </c>
      <c r="D2905" s="246" t="s">
        <v>2240</v>
      </c>
    </row>
    <row r="2906" spans="2:4">
      <c r="B2906" s="313">
        <v>30056671</v>
      </c>
      <c r="C2906" s="78" t="s">
        <v>2138</v>
      </c>
      <c r="D2906" s="246" t="s">
        <v>2244</v>
      </c>
    </row>
    <row r="2907" spans="2:4">
      <c r="B2907" s="313">
        <v>50287062</v>
      </c>
      <c r="C2907" s="78" t="s">
        <v>2139</v>
      </c>
      <c r="D2907" s="246" t="s">
        <v>2240</v>
      </c>
    </row>
    <row r="2908" spans="2:4">
      <c r="B2908" s="313">
        <v>50285662</v>
      </c>
      <c r="C2908" s="78" t="s">
        <v>2140</v>
      </c>
      <c r="D2908" s="246" t="s">
        <v>2240</v>
      </c>
    </row>
    <row r="2909" spans="2:4">
      <c r="B2909" s="313">
        <v>80466437</v>
      </c>
      <c r="C2909" s="78" t="s">
        <v>2141</v>
      </c>
      <c r="D2909" s="246" t="s">
        <v>2199</v>
      </c>
    </row>
    <row r="2910" spans="2:4">
      <c r="B2910" s="313">
        <v>50097425</v>
      </c>
      <c r="C2910" s="78" t="s">
        <v>2142</v>
      </c>
      <c r="D2910" s="246" t="s">
        <v>2200</v>
      </c>
    </row>
    <row r="2911" spans="2:4">
      <c r="B2911" s="313">
        <v>50287345</v>
      </c>
      <c r="C2911" s="78" t="s">
        <v>2143</v>
      </c>
      <c r="D2911" s="246" t="s">
        <v>2200</v>
      </c>
    </row>
    <row r="2912" spans="2:4">
      <c r="B2912" s="313">
        <v>96007075</v>
      </c>
      <c r="C2912" s="78" t="s">
        <v>2144</v>
      </c>
      <c r="D2912" s="246" t="s">
        <v>2200</v>
      </c>
    </row>
    <row r="2913" spans="2:4">
      <c r="B2913" s="313">
        <v>50097630</v>
      </c>
      <c r="C2913" s="78" t="s">
        <v>2145</v>
      </c>
      <c r="D2913" s="246" t="s">
        <v>2200</v>
      </c>
    </row>
    <row r="2914" spans="2:4">
      <c r="B2914" s="313">
        <v>96030240</v>
      </c>
      <c r="C2914" s="78" t="s">
        <v>2146</v>
      </c>
      <c r="D2914" s="246" t="s">
        <v>2200</v>
      </c>
    </row>
    <row r="2915" spans="2:4">
      <c r="B2915" s="313">
        <v>96048054</v>
      </c>
      <c r="C2915" s="78" t="s">
        <v>2147</v>
      </c>
      <c r="D2915" s="246" t="s">
        <v>2200</v>
      </c>
    </row>
    <row r="2916" spans="2:4">
      <c r="B2916" s="313">
        <v>50093878</v>
      </c>
      <c r="C2916" s="78" t="s">
        <v>2148</v>
      </c>
      <c r="D2916" s="246" t="s">
        <v>2200</v>
      </c>
    </row>
    <row r="2917" spans="2:4">
      <c r="B2917" s="313">
        <v>96032435</v>
      </c>
      <c r="C2917" s="78" t="s">
        <v>2149</v>
      </c>
      <c r="D2917" s="246" t="s">
        <v>2200</v>
      </c>
    </row>
    <row r="2918" spans="2:4">
      <c r="B2918" s="313">
        <v>50096381</v>
      </c>
      <c r="C2918" s="78" t="s">
        <v>2150</v>
      </c>
      <c r="D2918" s="246" t="s">
        <v>2200</v>
      </c>
    </row>
    <row r="2919" spans="2:4">
      <c r="B2919" s="313">
        <v>50096381</v>
      </c>
      <c r="C2919" s="78" t="s">
        <v>2150</v>
      </c>
      <c r="D2919" s="246" t="s">
        <v>2200</v>
      </c>
    </row>
    <row r="2920" spans="2:4">
      <c r="B2920" s="313">
        <v>96081686</v>
      </c>
      <c r="C2920" s="78" t="s">
        <v>2151</v>
      </c>
      <c r="D2920" s="246" t="s">
        <v>2200</v>
      </c>
    </row>
    <row r="2921" spans="2:4">
      <c r="B2921" s="313">
        <v>8712561315906</v>
      </c>
      <c r="C2921" s="78" t="s">
        <v>2152</v>
      </c>
      <c r="D2921" s="246" t="s">
        <v>2252</v>
      </c>
    </row>
    <row r="2922" spans="2:4">
      <c r="B2922" s="313">
        <v>8717163997383</v>
      </c>
      <c r="C2922" s="78" t="s">
        <v>2153</v>
      </c>
      <c r="D2922" s="246" t="s">
        <v>2226</v>
      </c>
    </row>
    <row r="2923" spans="2:4">
      <c r="B2923" s="313">
        <v>8712561643672</v>
      </c>
      <c r="C2923" s="78" t="s">
        <v>2154</v>
      </c>
      <c r="D2923" s="246" t="s">
        <v>2253</v>
      </c>
    </row>
    <row r="2924" spans="2:4">
      <c r="B2924" s="313">
        <v>8712561387002</v>
      </c>
      <c r="C2924" s="78" t="s">
        <v>2155</v>
      </c>
      <c r="D2924" s="246" t="s">
        <v>2254</v>
      </c>
    </row>
    <row r="2925" spans="2:4">
      <c r="B2925" s="313">
        <v>3014260295813</v>
      </c>
      <c r="C2925" s="78" t="s">
        <v>2156</v>
      </c>
      <c r="D2925" s="246" t="s">
        <v>2255</v>
      </c>
    </row>
    <row r="2926" spans="2:4">
      <c r="B2926" s="313">
        <v>7702018307173</v>
      </c>
      <c r="C2926" s="78" t="s">
        <v>2157</v>
      </c>
      <c r="D2926" s="246" t="s">
        <v>2256</v>
      </c>
    </row>
    <row r="2927" spans="2:4">
      <c r="B2927" s="313">
        <v>7702018024612</v>
      </c>
      <c r="C2927" s="78" t="s">
        <v>2158</v>
      </c>
      <c r="D2927" s="246" t="s">
        <v>2201</v>
      </c>
    </row>
    <row r="2928" spans="2:4">
      <c r="B2928" s="313">
        <v>7702018337873</v>
      </c>
      <c r="C2928" s="78" t="s">
        <v>2159</v>
      </c>
      <c r="D2928" s="246" t="s">
        <v>2257</v>
      </c>
    </row>
    <row r="2929" spans="2:4">
      <c r="B2929" s="313">
        <v>3014260274924</v>
      </c>
      <c r="C2929" s="78" t="s">
        <v>2160</v>
      </c>
      <c r="D2929" s="246" t="s">
        <v>2258</v>
      </c>
    </row>
    <row r="2930" spans="2:4">
      <c r="B2930" s="313">
        <v>5029053550039</v>
      </c>
      <c r="C2930" s="78" t="s">
        <v>2161</v>
      </c>
      <c r="D2930" s="246" t="s">
        <v>2227</v>
      </c>
    </row>
    <row r="2931" spans="2:4">
      <c r="B2931" s="313">
        <v>5029053550206</v>
      </c>
      <c r="C2931" s="78" t="s">
        <v>2162</v>
      </c>
      <c r="D2931" s="246" t="s">
        <v>2227</v>
      </c>
    </row>
    <row r="2932" spans="2:4">
      <c r="B2932" s="313">
        <v>5029053533827</v>
      </c>
      <c r="C2932" s="78" t="s">
        <v>2163</v>
      </c>
      <c r="D2932" s="246" t="s">
        <v>2259</v>
      </c>
    </row>
    <row r="2933" spans="2:4">
      <c r="B2933" s="313">
        <v>3600522102908</v>
      </c>
      <c r="C2933" s="78" t="s">
        <v>2164</v>
      </c>
      <c r="D2933" s="246" t="s">
        <v>2232</v>
      </c>
    </row>
    <row r="2934" spans="2:4">
      <c r="B2934" s="313">
        <v>7614700018888</v>
      </c>
      <c r="C2934" s="78" t="s">
        <v>2165</v>
      </c>
      <c r="D2934" s="246" t="s">
        <v>2260</v>
      </c>
    </row>
    <row r="2935" spans="2:4">
      <c r="B2935" s="313">
        <v>4005808445011</v>
      </c>
      <c r="C2935" s="78" t="s">
        <v>2166</v>
      </c>
      <c r="D2935" s="246" t="s">
        <v>2261</v>
      </c>
    </row>
    <row r="2936" spans="2:4">
      <c r="B2936" s="313">
        <v>4005808550739</v>
      </c>
      <c r="C2936" s="78" t="s">
        <v>2167</v>
      </c>
      <c r="D2936" s="246" t="s">
        <v>2261</v>
      </c>
    </row>
    <row r="2937" spans="2:4">
      <c r="B2937" s="313">
        <v>4005808550739</v>
      </c>
      <c r="C2937" s="78" t="s">
        <v>2167</v>
      </c>
      <c r="D2937" s="246" t="s">
        <v>2261</v>
      </c>
    </row>
    <row r="2938" spans="2:4">
      <c r="B2938" s="313">
        <v>4005808375325</v>
      </c>
      <c r="C2938" s="78" t="s">
        <v>2168</v>
      </c>
      <c r="D2938" s="246" t="s">
        <v>2261</v>
      </c>
    </row>
    <row r="2939" spans="2:4">
      <c r="B2939" s="313">
        <v>50096954</v>
      </c>
      <c r="C2939" s="78" t="s">
        <v>2169</v>
      </c>
      <c r="D2939" s="246" t="s">
        <v>2227</v>
      </c>
    </row>
    <row r="2940" spans="2:4">
      <c r="B2940" s="313">
        <v>8717644088296</v>
      </c>
      <c r="C2940" s="78" t="s">
        <v>2170</v>
      </c>
      <c r="D2940" s="246" t="s">
        <v>2240</v>
      </c>
    </row>
    <row r="2941" spans="2:4">
      <c r="B2941" s="313">
        <v>8717644091999</v>
      </c>
      <c r="C2941" s="78" t="s">
        <v>2171</v>
      </c>
      <c r="D2941" s="246" t="s">
        <v>2240</v>
      </c>
    </row>
    <row r="2942" spans="2:4">
      <c r="B2942" s="313">
        <v>2015008570602</v>
      </c>
      <c r="C2942" s="78" t="s">
        <v>2172</v>
      </c>
      <c r="D2942" s="246" t="s">
        <v>2262</v>
      </c>
    </row>
    <row r="2943" spans="2:4">
      <c r="B2943" s="313">
        <v>5012008570008</v>
      </c>
      <c r="C2943" s="78" t="s">
        <v>2173</v>
      </c>
      <c r="D2943" s="246" t="s">
        <v>2262</v>
      </c>
    </row>
    <row r="2944" spans="2:4">
      <c r="B2944" s="313">
        <v>5012008570503</v>
      </c>
      <c r="C2944" s="78" t="s">
        <v>2174</v>
      </c>
      <c r="D2944" s="246" t="s">
        <v>2262</v>
      </c>
    </row>
    <row r="2945" spans="2:4">
      <c r="B2945" s="313">
        <v>5012008570800</v>
      </c>
      <c r="C2945" s="78" t="s">
        <v>2175</v>
      </c>
      <c r="D2945" s="246" t="s">
        <v>2262</v>
      </c>
    </row>
    <row r="2946" spans="2:4">
      <c r="B2946" s="313">
        <v>50096725</v>
      </c>
      <c r="C2946" s="78" t="s">
        <v>2176</v>
      </c>
      <c r="D2946" s="246" t="s">
        <v>2250</v>
      </c>
    </row>
    <row r="2947" spans="2:4">
      <c r="B2947" s="313">
        <v>96005408</v>
      </c>
      <c r="C2947" s="78" t="s">
        <v>2177</v>
      </c>
      <c r="D2947" s="246" t="s">
        <v>2250</v>
      </c>
    </row>
    <row r="2948" spans="2:4">
      <c r="B2948" s="313">
        <v>50096701</v>
      </c>
      <c r="C2948" s="78" t="s">
        <v>2178</v>
      </c>
      <c r="D2948" s="246" t="s">
        <v>2250</v>
      </c>
    </row>
    <row r="2949" spans="2:4">
      <c r="B2949" s="313">
        <v>50096695</v>
      </c>
      <c r="C2949" s="78" t="s">
        <v>2179</v>
      </c>
      <c r="D2949" s="246" t="s">
        <v>2250</v>
      </c>
    </row>
    <row r="2950" spans="2:4">
      <c r="B2950" s="313">
        <v>96097342</v>
      </c>
      <c r="C2950" s="78" t="s">
        <v>2180</v>
      </c>
      <c r="D2950" s="246" t="s">
        <v>2250</v>
      </c>
    </row>
    <row r="2951" spans="2:4">
      <c r="B2951" s="313">
        <v>50096329</v>
      </c>
      <c r="C2951" s="78" t="s">
        <v>2181</v>
      </c>
      <c r="D2951" s="246" t="s">
        <v>2250</v>
      </c>
    </row>
    <row r="2952" spans="2:4">
      <c r="B2952" s="313">
        <v>50096350</v>
      </c>
      <c r="C2952" s="78" t="s">
        <v>2182</v>
      </c>
      <c r="D2952" s="246" t="s">
        <v>2250</v>
      </c>
    </row>
    <row r="2953" spans="2:4">
      <c r="B2953" s="313">
        <v>96114445</v>
      </c>
      <c r="C2953" s="78" t="s">
        <v>2183</v>
      </c>
      <c r="D2953" s="246" t="s">
        <v>2250</v>
      </c>
    </row>
    <row r="2954" spans="2:4">
      <c r="B2954" s="313">
        <v>96114421</v>
      </c>
      <c r="C2954" s="78" t="s">
        <v>2184</v>
      </c>
      <c r="D2954" s="246" t="s">
        <v>2263</v>
      </c>
    </row>
    <row r="2955" spans="2:4">
      <c r="B2955" s="313">
        <v>5020535001278</v>
      </c>
      <c r="C2955" s="78" t="s">
        <v>2185</v>
      </c>
      <c r="D2955" s="246" t="s">
        <v>2260</v>
      </c>
    </row>
    <row r="2956" spans="2:4">
      <c r="B2956" s="313">
        <v>7310790605525</v>
      </c>
      <c r="C2956" s="78" t="s">
        <v>2186</v>
      </c>
      <c r="D2956" s="246" t="s">
        <v>2228</v>
      </c>
    </row>
    <row r="2957" spans="2:4">
      <c r="B2957" s="313">
        <v>7310790605488</v>
      </c>
      <c r="C2957" s="78" t="s">
        <v>2187</v>
      </c>
      <c r="D2957" s="246" t="s">
        <v>2228</v>
      </c>
    </row>
    <row r="2958" spans="2:4">
      <c r="B2958" s="313">
        <v>615908420739</v>
      </c>
      <c r="C2958" s="78" t="s">
        <v>2188</v>
      </c>
      <c r="D2958" s="246" t="s">
        <v>2264</v>
      </c>
    </row>
    <row r="2959" spans="2:4">
      <c r="B2959" s="313">
        <v>8712561485548</v>
      </c>
      <c r="C2959" s="78" t="s">
        <v>2189</v>
      </c>
      <c r="D2959" s="246" t="s">
        <v>2265</v>
      </c>
    </row>
    <row r="2960" spans="2:4">
      <c r="B2960" s="313">
        <v>8712561484398</v>
      </c>
      <c r="C2960" s="78" t="s">
        <v>2190</v>
      </c>
      <c r="D2960" s="246" t="s">
        <v>2229</v>
      </c>
    </row>
    <row r="2961" spans="1:4">
      <c r="B2961" s="313">
        <v>8712561480369</v>
      </c>
      <c r="C2961" s="78" t="s">
        <v>2191</v>
      </c>
      <c r="D2961" s="246" t="s">
        <v>2229</v>
      </c>
    </row>
    <row r="2962" spans="1:4">
      <c r="B2962" s="313">
        <v>8712561482318</v>
      </c>
      <c r="C2962" s="78" t="s">
        <v>2192</v>
      </c>
      <c r="D2962" s="246" t="s">
        <v>2229</v>
      </c>
    </row>
    <row r="2963" spans="1:4">
      <c r="B2963" s="313">
        <v>8712561483162</v>
      </c>
      <c r="C2963" s="78" t="s">
        <v>2193</v>
      </c>
      <c r="D2963" s="246" t="s">
        <v>2266</v>
      </c>
    </row>
    <row r="2964" spans="1:4">
      <c r="B2964" s="313">
        <v>4027800025206</v>
      </c>
      <c r="C2964" s="78" t="s">
        <v>2194</v>
      </c>
      <c r="D2964" s="246" t="s">
        <v>2229</v>
      </c>
    </row>
    <row r="2965" spans="1:4">
      <c r="B2965" s="313">
        <v>4027800239108</v>
      </c>
      <c r="C2965" s="78" t="s">
        <v>2195</v>
      </c>
      <c r="D2965" s="246" t="s">
        <v>2239</v>
      </c>
    </row>
    <row r="2966" spans="1:4">
      <c r="B2966" s="313">
        <v>4027800203505</v>
      </c>
      <c r="C2966" s="78" t="s">
        <v>2196</v>
      </c>
      <c r="D2966" s="246" t="s">
        <v>2267</v>
      </c>
    </row>
    <row r="2967" spans="1:4">
      <c r="B2967" s="313">
        <v>4027800036004</v>
      </c>
      <c r="C2967" s="78" t="s">
        <v>2197</v>
      </c>
      <c r="D2967" s="246" t="s">
        <v>2268</v>
      </c>
    </row>
    <row r="2968" spans="1:4" ht="27.6">
      <c r="A2968" s="17" t="s">
        <v>1949</v>
      </c>
      <c r="B2968" s="314">
        <v>3600541072992</v>
      </c>
      <c r="C2968" s="77" t="s">
        <v>1950</v>
      </c>
      <c r="D2968" s="247">
        <v>3.95</v>
      </c>
    </row>
    <row r="2969" spans="1:4">
      <c r="A2969" s="17"/>
      <c r="B2969" s="314">
        <v>3574660628104</v>
      </c>
      <c r="C2969" s="77" t="s">
        <v>1951</v>
      </c>
      <c r="D2969" s="247">
        <v>2.95</v>
      </c>
    </row>
    <row r="2970" spans="1:4">
      <c r="A2970" s="17"/>
      <c r="B2970" s="314">
        <v>3574660627879</v>
      </c>
      <c r="C2970" s="77" t="s">
        <v>1952</v>
      </c>
      <c r="D2970" s="247">
        <v>2.5499999999999998</v>
      </c>
    </row>
    <row r="2971" spans="1:4" ht="27.6">
      <c r="A2971" s="17"/>
      <c r="B2971" s="314">
        <v>3574661137179</v>
      </c>
      <c r="C2971" s="77" t="s">
        <v>1953</v>
      </c>
      <c r="D2971" s="247">
        <v>2.95</v>
      </c>
    </row>
    <row r="2972" spans="1:4">
      <c r="A2972" t="s">
        <v>2269</v>
      </c>
      <c r="B2972" s="315">
        <v>8711700544078</v>
      </c>
      <c r="C2972" s="79" t="s">
        <v>2270</v>
      </c>
      <c r="D2972" s="80">
        <v>0.94</v>
      </c>
    </row>
    <row r="2973" spans="1:4">
      <c r="B2973" s="315">
        <v>3014230002601</v>
      </c>
      <c r="C2973" s="79" t="s">
        <v>2271</v>
      </c>
      <c r="D2973" s="80">
        <v>0.94</v>
      </c>
    </row>
    <row r="2974" spans="1:4">
      <c r="B2974" s="315">
        <v>3014230002243</v>
      </c>
      <c r="C2974" s="79" t="s">
        <v>2272</v>
      </c>
      <c r="D2974" s="80">
        <v>0.83</v>
      </c>
    </row>
    <row r="2975" spans="1:4">
      <c r="B2975" s="315">
        <v>3014230002649</v>
      </c>
      <c r="C2975" s="79" t="s">
        <v>2273</v>
      </c>
      <c r="D2975" s="80">
        <v>0.83</v>
      </c>
    </row>
    <row r="2976" spans="1:4">
      <c r="B2976" s="315">
        <v>8711600383272</v>
      </c>
      <c r="C2976" s="79" t="s">
        <v>2274</v>
      </c>
      <c r="D2976" s="80">
        <v>0.83</v>
      </c>
    </row>
    <row r="2977" spans="1:4">
      <c r="B2977" s="315">
        <v>8712561123235</v>
      </c>
      <c r="C2977" s="79" t="s">
        <v>2275</v>
      </c>
      <c r="D2977" s="80">
        <v>0.83</v>
      </c>
    </row>
    <row r="2978" spans="1:4">
      <c r="B2978" s="315">
        <v>8717163020159</v>
      </c>
      <c r="C2978" s="79" t="s">
        <v>2276</v>
      </c>
      <c r="D2978" s="80">
        <v>0.96</v>
      </c>
    </row>
    <row r="2979" spans="1:4">
      <c r="B2979" s="315">
        <v>8717644815182</v>
      </c>
      <c r="C2979" s="79" t="s">
        <v>2277</v>
      </c>
      <c r="D2979" s="80">
        <v>0.88</v>
      </c>
    </row>
    <row r="2980" spans="1:4">
      <c r="B2980" s="315">
        <v>3014230002144</v>
      </c>
      <c r="C2980" s="79" t="s">
        <v>2278</v>
      </c>
      <c r="D2980" s="80">
        <v>0.83</v>
      </c>
    </row>
    <row r="2981" spans="1:4" ht="15" thickBot="1">
      <c r="B2981" s="315">
        <v>3014230002151</v>
      </c>
      <c r="C2981" s="79" t="s">
        <v>2279</v>
      </c>
      <c r="D2981" s="80">
        <v>1.6</v>
      </c>
    </row>
    <row r="2982" spans="1:4" ht="21.6" thickBot="1">
      <c r="A2982" t="s">
        <v>1374</v>
      </c>
      <c r="B2982" s="316">
        <v>3600550083286</v>
      </c>
      <c r="C2982" s="81" t="s">
        <v>2280</v>
      </c>
      <c r="D2982" s="248">
        <v>3.9</v>
      </c>
    </row>
    <row r="2983" spans="1:4" ht="21.6" thickBot="1">
      <c r="B2983" s="317">
        <v>3600550083293</v>
      </c>
      <c r="C2983" s="82" t="s">
        <v>2281</v>
      </c>
      <c r="D2983" s="248">
        <v>3.9</v>
      </c>
    </row>
    <row r="2984" spans="1:4" ht="21.6" thickBot="1">
      <c r="B2984" s="317">
        <v>3600550140361</v>
      </c>
      <c r="C2984" s="82" t="s">
        <v>2282</v>
      </c>
      <c r="D2984" s="248">
        <v>3.9</v>
      </c>
    </row>
    <row r="2985" spans="1:4" ht="21.6" thickBot="1">
      <c r="B2985" s="317">
        <v>3600550177121</v>
      </c>
      <c r="C2985" s="82" t="s">
        <v>2283</v>
      </c>
      <c r="D2985" s="248">
        <v>3.9</v>
      </c>
    </row>
    <row r="2986" spans="1:4" ht="15" thickBot="1">
      <c r="B2986" s="316">
        <v>3017565100073</v>
      </c>
      <c r="C2986" s="81" t="s">
        <v>2284</v>
      </c>
      <c r="D2986" s="211">
        <v>4.55</v>
      </c>
    </row>
    <row r="2987" spans="1:4" ht="15" thickBot="1">
      <c r="A2987" t="s">
        <v>2318</v>
      </c>
      <c r="B2987" s="318">
        <v>3600521830291</v>
      </c>
      <c r="C2987" s="83" t="s">
        <v>2289</v>
      </c>
      <c r="D2987" s="215" t="s">
        <v>2319</v>
      </c>
    </row>
    <row r="2988" spans="1:4" ht="15" thickBot="1">
      <c r="B2988" s="318">
        <v>3600521830147</v>
      </c>
      <c r="C2988" s="83" t="s">
        <v>2290</v>
      </c>
      <c r="D2988" s="215" t="s">
        <v>2319</v>
      </c>
    </row>
    <row r="2989" spans="1:4" ht="15" thickBot="1">
      <c r="B2989" s="318">
        <v>3600522015949</v>
      </c>
      <c r="C2989" s="83" t="s">
        <v>2291</v>
      </c>
      <c r="D2989" s="215" t="s">
        <v>2319</v>
      </c>
    </row>
    <row r="2990" spans="1:4" ht="15" thickBot="1">
      <c r="B2990" s="318">
        <v>3600522220077</v>
      </c>
      <c r="C2990" s="83" t="s">
        <v>2292</v>
      </c>
      <c r="D2990" s="215" t="s">
        <v>2319</v>
      </c>
    </row>
    <row r="2991" spans="1:4" ht="15" thickBot="1">
      <c r="B2991" s="318">
        <v>3600522448433</v>
      </c>
      <c r="C2991" s="83" t="s">
        <v>2293</v>
      </c>
      <c r="D2991" s="215" t="s">
        <v>2319</v>
      </c>
    </row>
    <row r="2992" spans="1:4" ht="15" thickBot="1">
      <c r="B2992" s="318">
        <v>3600522836797</v>
      </c>
      <c r="C2992" s="83" t="s">
        <v>2294</v>
      </c>
      <c r="D2992" s="215" t="s">
        <v>2319</v>
      </c>
    </row>
    <row r="2993" spans="2:4" ht="15" thickBot="1">
      <c r="B2993" s="318">
        <v>3600522836872</v>
      </c>
      <c r="C2993" s="83" t="s">
        <v>2295</v>
      </c>
      <c r="D2993" s="215" t="s">
        <v>2319</v>
      </c>
    </row>
    <row r="2994" spans="2:4" ht="15" thickBot="1">
      <c r="B2994" s="318">
        <v>3600522836940</v>
      </c>
      <c r="C2994" s="83" t="s">
        <v>2296</v>
      </c>
      <c r="D2994" s="215" t="s">
        <v>2319</v>
      </c>
    </row>
    <row r="2995" spans="2:4" ht="15" thickBot="1">
      <c r="B2995" s="318">
        <v>3600522836964</v>
      </c>
      <c r="C2995" s="83" t="s">
        <v>2297</v>
      </c>
      <c r="D2995" s="215" t="s">
        <v>2319</v>
      </c>
    </row>
    <row r="2996" spans="2:4" ht="15" thickBot="1">
      <c r="B2996" s="318">
        <v>3600523128204</v>
      </c>
      <c r="C2996" s="83" t="s">
        <v>2298</v>
      </c>
      <c r="D2996" s="215" t="s">
        <v>2319</v>
      </c>
    </row>
    <row r="2997" spans="2:4" ht="15" thickBot="1">
      <c r="B2997" s="318">
        <v>3600523199204</v>
      </c>
      <c r="C2997" s="83" t="s">
        <v>2299</v>
      </c>
      <c r="D2997" s="215" t="s">
        <v>2319</v>
      </c>
    </row>
    <row r="2998" spans="2:4" ht="15" thickBot="1">
      <c r="B2998" s="318">
        <v>3600521397534</v>
      </c>
      <c r="C2998" s="83" t="s">
        <v>2300</v>
      </c>
      <c r="D2998" s="215" t="s">
        <v>2319</v>
      </c>
    </row>
    <row r="2999" spans="2:4" ht="15" thickBot="1">
      <c r="B2999" s="319" t="s">
        <v>4620</v>
      </c>
      <c r="C2999" s="84" t="s">
        <v>2301</v>
      </c>
      <c r="D2999" s="249">
        <v>0</v>
      </c>
    </row>
    <row r="3000" spans="2:4" ht="15" thickBot="1">
      <c r="B3000" s="318">
        <v>3600523128150</v>
      </c>
      <c r="C3000" s="83" t="s">
        <v>2302</v>
      </c>
      <c r="D3000" s="215" t="s">
        <v>2319</v>
      </c>
    </row>
    <row r="3001" spans="2:4" ht="15" thickBot="1">
      <c r="B3001" s="318">
        <v>3600523203307</v>
      </c>
      <c r="C3001" s="83" t="s">
        <v>2303</v>
      </c>
      <c r="D3001" s="215" t="s">
        <v>2320</v>
      </c>
    </row>
    <row r="3002" spans="2:4" ht="15" thickBot="1">
      <c r="B3002" s="318">
        <v>3600522836896</v>
      </c>
      <c r="C3002" s="83" t="s">
        <v>2304</v>
      </c>
      <c r="D3002" s="215" t="s">
        <v>2319</v>
      </c>
    </row>
    <row r="3003" spans="2:4" ht="15" thickBot="1">
      <c r="B3003" s="318">
        <v>3600522450580</v>
      </c>
      <c r="C3003" s="83" t="s">
        <v>2305</v>
      </c>
      <c r="D3003" s="215" t="s">
        <v>2319</v>
      </c>
    </row>
    <row r="3004" spans="2:4" ht="15" thickBot="1">
      <c r="B3004" s="318">
        <v>3600522016229</v>
      </c>
      <c r="C3004" s="83" t="s">
        <v>2306</v>
      </c>
      <c r="D3004" s="215" t="s">
        <v>2319</v>
      </c>
    </row>
    <row r="3005" spans="2:4" ht="15" thickBot="1">
      <c r="B3005" s="318">
        <v>3600521706022</v>
      </c>
      <c r="C3005" s="83" t="s">
        <v>2307</v>
      </c>
      <c r="D3005" s="215" t="s">
        <v>2319</v>
      </c>
    </row>
    <row r="3006" spans="2:4" ht="15" thickBot="1">
      <c r="B3006" s="318">
        <v>3600520751276</v>
      </c>
      <c r="C3006" s="83" t="s">
        <v>2308</v>
      </c>
      <c r="D3006" s="215" t="s">
        <v>2319</v>
      </c>
    </row>
    <row r="3007" spans="2:4" ht="15" thickBot="1">
      <c r="B3007" s="318">
        <v>3054080006381</v>
      </c>
      <c r="C3007" s="83" t="s">
        <v>2309</v>
      </c>
      <c r="D3007" s="215" t="s">
        <v>2319</v>
      </c>
    </row>
    <row r="3008" spans="2:4" ht="15" thickBot="1">
      <c r="B3008" s="319" t="s">
        <v>4620</v>
      </c>
      <c r="C3008" s="84" t="s">
        <v>2310</v>
      </c>
      <c r="D3008" s="249">
        <v>0</v>
      </c>
    </row>
    <row r="3009" spans="1:4" ht="15" thickBot="1">
      <c r="B3009" s="318">
        <v>3600521708637</v>
      </c>
      <c r="C3009" s="83" t="s">
        <v>2311</v>
      </c>
      <c r="D3009" s="215" t="s">
        <v>2321</v>
      </c>
    </row>
    <row r="3010" spans="1:4" ht="15" thickBot="1">
      <c r="B3010" s="318">
        <v>3600521751879</v>
      </c>
      <c r="C3010" s="83" t="s">
        <v>2312</v>
      </c>
      <c r="D3010" s="215" t="s">
        <v>2321</v>
      </c>
    </row>
    <row r="3011" spans="1:4" ht="15" thickBot="1">
      <c r="B3011" s="318">
        <v>3600522016861</v>
      </c>
      <c r="C3011" s="83" t="s">
        <v>2313</v>
      </c>
      <c r="D3011" s="215" t="s">
        <v>2321</v>
      </c>
    </row>
    <row r="3012" spans="1:4" ht="15" thickBot="1">
      <c r="B3012" s="318">
        <v>3600522451730</v>
      </c>
      <c r="C3012" s="83" t="s">
        <v>2314</v>
      </c>
      <c r="D3012" s="215" t="s">
        <v>2321</v>
      </c>
    </row>
    <row r="3013" spans="1:4" ht="15" thickBot="1">
      <c r="B3013" s="318">
        <v>3600523128167</v>
      </c>
      <c r="C3013" s="83" t="s">
        <v>2315</v>
      </c>
      <c r="D3013" s="215" t="s">
        <v>2321</v>
      </c>
    </row>
    <row r="3014" spans="1:4" ht="15" thickBot="1">
      <c r="B3014" s="318">
        <v>3600523203611</v>
      </c>
      <c r="C3014" s="83" t="s">
        <v>2316</v>
      </c>
      <c r="D3014" s="215" t="s">
        <v>2321</v>
      </c>
    </row>
    <row r="3015" spans="1:4" ht="15" thickBot="1">
      <c r="B3015" s="318">
        <v>3600521708477</v>
      </c>
      <c r="C3015" s="83" t="s">
        <v>2317</v>
      </c>
      <c r="D3015" s="215" t="s">
        <v>2322</v>
      </c>
    </row>
    <row r="3016" spans="1:4">
      <c r="A3016" t="s">
        <v>326</v>
      </c>
      <c r="B3016" s="320">
        <v>3607349398224</v>
      </c>
      <c r="C3016" s="85" t="s">
        <v>2323</v>
      </c>
      <c r="D3016" s="211">
        <v>0</v>
      </c>
    </row>
    <row r="3017" spans="1:4">
      <c r="B3017" s="320">
        <v>3412241900143</v>
      </c>
      <c r="C3017" s="85" t="s">
        <v>2324</v>
      </c>
      <c r="D3017" s="211">
        <v>0</v>
      </c>
    </row>
    <row r="3018" spans="1:4">
      <c r="B3018" s="320">
        <v>3607347411611</v>
      </c>
      <c r="C3018" s="85" t="s">
        <v>327</v>
      </c>
      <c r="D3018" s="211">
        <v>0</v>
      </c>
    </row>
    <row r="3019" spans="1:4">
      <c r="B3019" s="320">
        <v>3607347411536</v>
      </c>
      <c r="C3019" s="85" t="s">
        <v>329</v>
      </c>
      <c r="D3019" s="211">
        <v>0</v>
      </c>
    </row>
    <row r="3020" spans="1:4">
      <c r="B3020" s="320">
        <v>3412240630218</v>
      </c>
      <c r="C3020" s="85" t="s">
        <v>330</v>
      </c>
      <c r="D3020" s="211">
        <v>0</v>
      </c>
    </row>
    <row r="3021" spans="1:4">
      <c r="B3021" s="320">
        <v>3607347411451</v>
      </c>
      <c r="C3021" s="85" t="s">
        <v>332</v>
      </c>
      <c r="D3021" s="211">
        <v>0</v>
      </c>
    </row>
    <row r="3022" spans="1:4">
      <c r="B3022" s="320">
        <v>3607347415343</v>
      </c>
      <c r="C3022" s="85" t="s">
        <v>2325</v>
      </c>
      <c r="D3022" s="211">
        <v>0</v>
      </c>
    </row>
    <row r="3023" spans="1:4">
      <c r="B3023" s="320">
        <v>3607347415589</v>
      </c>
      <c r="C3023" s="85" t="s">
        <v>333</v>
      </c>
      <c r="D3023" s="211">
        <v>0</v>
      </c>
    </row>
    <row r="3024" spans="1:4">
      <c r="B3024" s="320">
        <v>3607347415268</v>
      </c>
      <c r="C3024" s="85" t="s">
        <v>334</v>
      </c>
      <c r="D3024" s="211">
        <v>0</v>
      </c>
    </row>
    <row r="3025" spans="2:4">
      <c r="B3025" s="320">
        <v>3607345852386</v>
      </c>
      <c r="C3025" s="85" t="s">
        <v>335</v>
      </c>
      <c r="D3025" s="211">
        <v>0</v>
      </c>
    </row>
    <row r="3026" spans="2:4">
      <c r="B3026" s="320">
        <v>3607345732374</v>
      </c>
      <c r="C3026" s="85" t="s">
        <v>337</v>
      </c>
      <c r="D3026" s="211">
        <v>0</v>
      </c>
    </row>
    <row r="3027" spans="2:4">
      <c r="B3027" s="320">
        <v>3607345217208</v>
      </c>
      <c r="C3027" s="85" t="s">
        <v>2326</v>
      </c>
      <c r="D3027" s="211">
        <v>0</v>
      </c>
    </row>
    <row r="3028" spans="2:4">
      <c r="B3028" s="320">
        <v>3059943018144</v>
      </c>
      <c r="C3028" s="85" t="s">
        <v>2327</v>
      </c>
      <c r="D3028" s="211">
        <v>0</v>
      </c>
    </row>
    <row r="3029" spans="2:4">
      <c r="B3029" s="320">
        <v>4002448075868</v>
      </c>
      <c r="C3029" s="85" t="s">
        <v>2328</v>
      </c>
      <c r="D3029" s="211">
        <v>0</v>
      </c>
    </row>
    <row r="3030" spans="2:4">
      <c r="B3030" s="320">
        <v>4002448075875</v>
      </c>
      <c r="C3030" s="85" t="s">
        <v>856</v>
      </c>
      <c r="D3030" s="211">
        <v>0</v>
      </c>
    </row>
    <row r="3031" spans="2:4">
      <c r="B3031" s="320">
        <v>3059943019669</v>
      </c>
      <c r="C3031" s="85" t="s">
        <v>2329</v>
      </c>
      <c r="D3031" s="211">
        <v>0</v>
      </c>
    </row>
    <row r="3032" spans="2:4">
      <c r="B3032" s="320">
        <v>3059943019652</v>
      </c>
      <c r="C3032" s="85" t="s">
        <v>2330</v>
      </c>
      <c r="D3032" s="211">
        <v>0</v>
      </c>
    </row>
    <row r="3033" spans="2:4">
      <c r="B3033" s="320">
        <v>3059943019621</v>
      </c>
      <c r="C3033" s="85" t="s">
        <v>2331</v>
      </c>
      <c r="D3033" s="211">
        <v>0</v>
      </c>
    </row>
    <row r="3034" spans="2:4">
      <c r="B3034" s="320">
        <v>3059943019614</v>
      </c>
      <c r="C3034" s="85" t="s">
        <v>2332</v>
      </c>
      <c r="D3034" s="211">
        <v>0</v>
      </c>
    </row>
    <row r="3035" spans="2:4">
      <c r="B3035" s="320">
        <v>3059943018532</v>
      </c>
      <c r="C3035" s="85" t="s">
        <v>857</v>
      </c>
      <c r="D3035" s="211">
        <v>0</v>
      </c>
    </row>
    <row r="3036" spans="2:4">
      <c r="B3036" s="320">
        <v>3059943018549</v>
      </c>
      <c r="C3036" s="85" t="s">
        <v>2333</v>
      </c>
      <c r="D3036" s="211">
        <v>0</v>
      </c>
    </row>
    <row r="3037" spans="2:4">
      <c r="B3037" s="320">
        <v>3059943021297</v>
      </c>
      <c r="C3037" s="85" t="s">
        <v>2334</v>
      </c>
      <c r="D3037" s="211">
        <v>0</v>
      </c>
    </row>
    <row r="3038" spans="2:4">
      <c r="B3038" s="320" t="s">
        <v>4620</v>
      </c>
      <c r="C3038" s="85" t="s">
        <v>2335</v>
      </c>
      <c r="D3038" s="211">
        <v>0</v>
      </c>
    </row>
    <row r="3039" spans="2:4">
      <c r="B3039" s="320">
        <v>5410036103692</v>
      </c>
      <c r="C3039" s="85" t="s">
        <v>2336</v>
      </c>
      <c r="D3039" s="211">
        <v>0</v>
      </c>
    </row>
    <row r="3040" spans="2:4">
      <c r="B3040" s="320">
        <v>5410036103708</v>
      </c>
      <c r="C3040" s="85" t="s">
        <v>2337</v>
      </c>
      <c r="D3040" s="211">
        <v>0</v>
      </c>
    </row>
    <row r="3041" spans="2:4">
      <c r="B3041" s="320">
        <v>3059943021273</v>
      </c>
      <c r="C3041" s="85" t="s">
        <v>1295</v>
      </c>
      <c r="D3041" s="211">
        <v>0</v>
      </c>
    </row>
    <row r="3042" spans="2:4">
      <c r="B3042" s="320">
        <v>3059943011724</v>
      </c>
      <c r="C3042" s="85" t="s">
        <v>2338</v>
      </c>
      <c r="D3042" s="211">
        <v>0</v>
      </c>
    </row>
    <row r="3043" spans="2:4">
      <c r="B3043" s="320">
        <v>3059943009080</v>
      </c>
      <c r="C3043" s="85" t="s">
        <v>860</v>
      </c>
      <c r="D3043" s="211">
        <v>0</v>
      </c>
    </row>
    <row r="3044" spans="2:4">
      <c r="B3044" s="320">
        <v>3059943017085</v>
      </c>
      <c r="C3044" s="85" t="s">
        <v>861</v>
      </c>
      <c r="D3044" s="211">
        <v>0</v>
      </c>
    </row>
    <row r="3045" spans="2:4">
      <c r="B3045" s="320">
        <v>3059943021174</v>
      </c>
      <c r="C3045" s="85" t="s">
        <v>2339</v>
      </c>
      <c r="D3045" s="211">
        <v>0</v>
      </c>
    </row>
    <row r="3046" spans="2:4">
      <c r="B3046" s="320">
        <v>3059943012646</v>
      </c>
      <c r="C3046" s="85" t="s">
        <v>2340</v>
      </c>
      <c r="D3046" s="211">
        <v>0</v>
      </c>
    </row>
    <row r="3047" spans="2:4">
      <c r="B3047" s="320">
        <v>3059943018303</v>
      </c>
      <c r="C3047" s="85" t="s">
        <v>2341</v>
      </c>
      <c r="D3047" s="211">
        <v>0</v>
      </c>
    </row>
    <row r="3048" spans="2:4">
      <c r="B3048" s="320">
        <v>8718951043657</v>
      </c>
      <c r="C3048" s="85" t="s">
        <v>2342</v>
      </c>
      <c r="D3048" s="211">
        <v>0</v>
      </c>
    </row>
    <row r="3049" spans="2:4">
      <c r="B3049" s="320">
        <v>4015400629399</v>
      </c>
      <c r="C3049" s="85" t="s">
        <v>862</v>
      </c>
      <c r="D3049" s="211">
        <v>0</v>
      </c>
    </row>
    <row r="3050" spans="2:4">
      <c r="B3050" s="320">
        <v>4015400566991</v>
      </c>
      <c r="C3050" s="85" t="s">
        <v>2343</v>
      </c>
      <c r="D3050" s="211">
        <v>0</v>
      </c>
    </row>
    <row r="3051" spans="2:4">
      <c r="B3051" s="320">
        <v>4015400566991</v>
      </c>
      <c r="C3051" s="85" t="s">
        <v>2343</v>
      </c>
      <c r="D3051" s="211">
        <v>0</v>
      </c>
    </row>
    <row r="3052" spans="2:4">
      <c r="B3052" s="320">
        <v>4015400562665</v>
      </c>
      <c r="C3052" s="85" t="s">
        <v>2344</v>
      </c>
      <c r="D3052" s="211">
        <v>0</v>
      </c>
    </row>
    <row r="3053" spans="2:4">
      <c r="B3053" s="320">
        <v>4015400567455</v>
      </c>
      <c r="C3053" s="85" t="s">
        <v>2345</v>
      </c>
      <c r="D3053" s="211">
        <v>0</v>
      </c>
    </row>
    <row r="3054" spans="2:4">
      <c r="B3054" s="320">
        <v>4015400567455</v>
      </c>
      <c r="C3054" s="85" t="s">
        <v>2345</v>
      </c>
      <c r="D3054" s="211">
        <v>0</v>
      </c>
    </row>
    <row r="3055" spans="2:4">
      <c r="B3055" s="320">
        <v>4015400564324</v>
      </c>
      <c r="C3055" s="85" t="s">
        <v>2346</v>
      </c>
      <c r="D3055" s="211">
        <v>0</v>
      </c>
    </row>
    <row r="3056" spans="2:4">
      <c r="B3056" s="320">
        <v>4015400563747</v>
      </c>
      <c r="C3056" s="85" t="s">
        <v>2347</v>
      </c>
      <c r="D3056" s="211">
        <v>0</v>
      </c>
    </row>
    <row r="3057" spans="2:4">
      <c r="B3057" s="320">
        <v>4015400569916</v>
      </c>
      <c r="C3057" s="85" t="s">
        <v>2348</v>
      </c>
      <c r="D3057" s="211">
        <v>0</v>
      </c>
    </row>
    <row r="3058" spans="2:4">
      <c r="B3058" s="320">
        <v>4015400726128</v>
      </c>
      <c r="C3058" s="85" t="s">
        <v>2349</v>
      </c>
      <c r="D3058" s="211">
        <v>0</v>
      </c>
    </row>
    <row r="3059" spans="2:4">
      <c r="B3059" s="320">
        <v>4015400705673</v>
      </c>
      <c r="C3059" s="85" t="s">
        <v>2350</v>
      </c>
      <c r="D3059" s="211">
        <v>0</v>
      </c>
    </row>
    <row r="3060" spans="2:4">
      <c r="B3060" s="320">
        <v>4015400701699</v>
      </c>
      <c r="C3060" s="85" t="s">
        <v>2351</v>
      </c>
      <c r="D3060" s="211">
        <v>0</v>
      </c>
    </row>
    <row r="3061" spans="2:4">
      <c r="B3061" s="320">
        <v>3600541181342</v>
      </c>
      <c r="C3061" s="85" t="s">
        <v>339</v>
      </c>
      <c r="D3061" s="211">
        <v>0</v>
      </c>
    </row>
    <row r="3062" spans="2:4">
      <c r="B3062" s="320">
        <v>5413149407305</v>
      </c>
      <c r="C3062" s="85" t="s">
        <v>1296</v>
      </c>
      <c r="D3062" s="211">
        <v>0</v>
      </c>
    </row>
    <row r="3063" spans="2:4">
      <c r="B3063" s="320">
        <v>3094905000200</v>
      </c>
      <c r="C3063" s="85" t="s">
        <v>607</v>
      </c>
      <c r="D3063" s="211">
        <v>0</v>
      </c>
    </row>
    <row r="3064" spans="2:4">
      <c r="B3064" s="320">
        <v>3094904041426</v>
      </c>
      <c r="C3064" s="85" t="s">
        <v>607</v>
      </c>
      <c r="D3064" s="211">
        <v>0</v>
      </c>
    </row>
    <row r="3065" spans="2:4">
      <c r="B3065" s="320">
        <v>3094905000200</v>
      </c>
      <c r="C3065" s="85" t="s">
        <v>607</v>
      </c>
      <c r="D3065" s="211">
        <v>0</v>
      </c>
    </row>
    <row r="3066" spans="2:4">
      <c r="B3066" s="320">
        <v>3094905000194</v>
      </c>
      <c r="C3066" s="85" t="s">
        <v>609</v>
      </c>
      <c r="D3066" s="211">
        <v>0</v>
      </c>
    </row>
    <row r="3067" spans="2:4">
      <c r="B3067" s="320">
        <v>3094905000194</v>
      </c>
      <c r="C3067" s="85" t="s">
        <v>609</v>
      </c>
      <c r="D3067" s="211">
        <v>0</v>
      </c>
    </row>
    <row r="3068" spans="2:4">
      <c r="B3068" s="320">
        <v>3094900059128</v>
      </c>
      <c r="C3068" s="85" t="s">
        <v>611</v>
      </c>
      <c r="D3068" s="211">
        <v>0</v>
      </c>
    </row>
    <row r="3069" spans="2:4">
      <c r="B3069" s="320">
        <v>3094900059111</v>
      </c>
      <c r="C3069" s="85" t="s">
        <v>613</v>
      </c>
      <c r="D3069" s="211">
        <v>0</v>
      </c>
    </row>
    <row r="3070" spans="2:4">
      <c r="B3070" s="320">
        <v>3094900059104</v>
      </c>
      <c r="C3070" s="85" t="s">
        <v>615</v>
      </c>
      <c r="D3070" s="211">
        <v>0</v>
      </c>
    </row>
    <row r="3071" spans="2:4">
      <c r="B3071" s="320">
        <v>3094905001108</v>
      </c>
      <c r="C3071" s="85" t="s">
        <v>617</v>
      </c>
      <c r="D3071" s="211">
        <v>0</v>
      </c>
    </row>
    <row r="3072" spans="2:4">
      <c r="B3072" s="320">
        <v>3094905001092</v>
      </c>
      <c r="C3072" s="85" t="s">
        <v>619</v>
      </c>
      <c r="D3072" s="211">
        <v>0</v>
      </c>
    </row>
    <row r="3073" spans="2:4">
      <c r="B3073" s="320">
        <v>5054563008060</v>
      </c>
      <c r="C3073" s="85" t="s">
        <v>2352</v>
      </c>
      <c r="D3073" s="211">
        <v>1</v>
      </c>
    </row>
    <row r="3074" spans="2:4">
      <c r="B3074" s="320">
        <v>5054563008053</v>
      </c>
      <c r="C3074" s="85" t="s">
        <v>2353</v>
      </c>
      <c r="D3074" s="211">
        <v>1</v>
      </c>
    </row>
    <row r="3075" spans="2:4">
      <c r="B3075" s="320">
        <v>3094905000101</v>
      </c>
      <c r="C3075" s="85" t="s">
        <v>2354</v>
      </c>
      <c r="D3075" s="211">
        <v>0</v>
      </c>
    </row>
    <row r="3076" spans="2:4">
      <c r="B3076" s="320">
        <v>3094905000095</v>
      </c>
      <c r="C3076" s="85" t="s">
        <v>2355</v>
      </c>
      <c r="D3076" s="211">
        <v>0</v>
      </c>
    </row>
    <row r="3077" spans="2:4">
      <c r="B3077" s="320">
        <v>3094900059449</v>
      </c>
      <c r="C3077" s="85" t="s">
        <v>623</v>
      </c>
      <c r="D3077" s="211">
        <v>0.86</v>
      </c>
    </row>
    <row r="3078" spans="2:4">
      <c r="B3078" s="320">
        <v>3094900059432</v>
      </c>
      <c r="C3078" s="85" t="s">
        <v>1297</v>
      </c>
      <c r="D3078" s="211">
        <v>0.86</v>
      </c>
    </row>
    <row r="3079" spans="2:4">
      <c r="B3079" s="320">
        <v>3094900056837</v>
      </c>
      <c r="C3079" s="85" t="s">
        <v>627</v>
      </c>
      <c r="D3079" s="211">
        <v>0</v>
      </c>
    </row>
    <row r="3080" spans="2:4">
      <c r="B3080" s="320">
        <v>3094900056837</v>
      </c>
      <c r="C3080" s="85" t="s">
        <v>627</v>
      </c>
      <c r="D3080" s="211">
        <v>0</v>
      </c>
    </row>
    <row r="3081" spans="2:4">
      <c r="B3081" s="320">
        <v>3094900056820</v>
      </c>
      <c r="C3081" s="85" t="s">
        <v>629</v>
      </c>
      <c r="D3081" s="211">
        <v>0</v>
      </c>
    </row>
    <row r="3082" spans="2:4">
      <c r="B3082" s="320">
        <v>3094900056820</v>
      </c>
      <c r="C3082" s="85" t="s">
        <v>629</v>
      </c>
      <c r="D3082" s="211">
        <v>0</v>
      </c>
    </row>
    <row r="3083" spans="2:4">
      <c r="B3083" s="320">
        <v>3094905000705</v>
      </c>
      <c r="C3083" s="85" t="s">
        <v>2356</v>
      </c>
      <c r="D3083" s="211">
        <v>0</v>
      </c>
    </row>
    <row r="3084" spans="2:4">
      <c r="B3084" s="320">
        <v>3094905000699</v>
      </c>
      <c r="C3084" s="85" t="s">
        <v>631</v>
      </c>
      <c r="D3084" s="211">
        <v>0</v>
      </c>
    </row>
    <row r="3085" spans="2:4">
      <c r="B3085" s="320">
        <v>3094905001184</v>
      </c>
      <c r="C3085" s="85" t="s">
        <v>2357</v>
      </c>
      <c r="D3085" s="211">
        <v>0</v>
      </c>
    </row>
    <row r="3086" spans="2:4">
      <c r="B3086" s="320">
        <v>3094905001191</v>
      </c>
      <c r="C3086" s="85" t="s">
        <v>633</v>
      </c>
      <c r="D3086" s="211">
        <v>0</v>
      </c>
    </row>
    <row r="3087" spans="2:4">
      <c r="B3087" s="320">
        <v>3094900059852</v>
      </c>
      <c r="C3087" s="85" t="s">
        <v>863</v>
      </c>
      <c r="D3087" s="211">
        <v>1</v>
      </c>
    </row>
    <row r="3088" spans="2:4">
      <c r="B3088" s="320">
        <v>3094900059722</v>
      </c>
      <c r="C3088" s="85" t="s">
        <v>864</v>
      </c>
      <c r="D3088" s="211">
        <v>0</v>
      </c>
    </row>
    <row r="3089" spans="2:4">
      <c r="B3089" s="320">
        <v>3094900059630</v>
      </c>
      <c r="C3089" s="85" t="s">
        <v>866</v>
      </c>
      <c r="D3089" s="211">
        <v>0</v>
      </c>
    </row>
    <row r="3090" spans="2:4">
      <c r="B3090" s="320">
        <v>3094900059890</v>
      </c>
      <c r="C3090" s="85" t="s">
        <v>643</v>
      </c>
      <c r="D3090" s="211">
        <v>0</v>
      </c>
    </row>
    <row r="3091" spans="2:4">
      <c r="B3091" s="320">
        <v>3094900059692</v>
      </c>
      <c r="C3091" s="85" t="s">
        <v>645</v>
      </c>
      <c r="D3091" s="211">
        <v>0</v>
      </c>
    </row>
    <row r="3092" spans="2:4">
      <c r="B3092" s="320">
        <v>3181730059395</v>
      </c>
      <c r="C3092" s="85" t="s">
        <v>647</v>
      </c>
      <c r="D3092" s="211">
        <v>0</v>
      </c>
    </row>
    <row r="3093" spans="2:4">
      <c r="B3093" s="320">
        <v>3094900059807</v>
      </c>
      <c r="C3093" s="85" t="s">
        <v>649</v>
      </c>
      <c r="D3093" s="211">
        <v>0</v>
      </c>
    </row>
    <row r="3094" spans="2:4">
      <c r="B3094" s="320">
        <v>3094900057162</v>
      </c>
      <c r="C3094" s="85" t="s">
        <v>651</v>
      </c>
      <c r="D3094" s="211">
        <v>0</v>
      </c>
    </row>
    <row r="3095" spans="2:4">
      <c r="B3095" s="320">
        <v>3094900059609</v>
      </c>
      <c r="C3095" s="85" t="s">
        <v>653</v>
      </c>
      <c r="D3095" s="211">
        <v>0</v>
      </c>
    </row>
    <row r="3096" spans="2:4">
      <c r="B3096" s="320">
        <v>3094905000965</v>
      </c>
      <c r="C3096" s="85" t="s">
        <v>869</v>
      </c>
      <c r="D3096" s="211">
        <v>0</v>
      </c>
    </row>
    <row r="3097" spans="2:4">
      <c r="B3097" s="320">
        <v>3094905000972</v>
      </c>
      <c r="C3097" s="85" t="s">
        <v>2358</v>
      </c>
      <c r="D3097" s="211">
        <v>0</v>
      </c>
    </row>
    <row r="3098" spans="2:4">
      <c r="B3098" s="320">
        <v>5054563007278</v>
      </c>
      <c r="C3098" s="85" t="s">
        <v>2359</v>
      </c>
      <c r="D3098" s="211">
        <v>0.9</v>
      </c>
    </row>
    <row r="3099" spans="2:4">
      <c r="B3099" s="320">
        <v>5054563007315</v>
      </c>
      <c r="C3099" s="85" t="s">
        <v>2360</v>
      </c>
      <c r="D3099" s="211">
        <v>0.9</v>
      </c>
    </row>
    <row r="3100" spans="2:4">
      <c r="B3100" s="320">
        <v>3094905001405</v>
      </c>
      <c r="C3100" s="85" t="s">
        <v>2361</v>
      </c>
      <c r="D3100" s="211">
        <v>0.8</v>
      </c>
    </row>
    <row r="3101" spans="2:4">
      <c r="B3101" s="320">
        <v>3094905001412</v>
      </c>
      <c r="C3101" s="85" t="s">
        <v>2362</v>
      </c>
      <c r="D3101" s="211">
        <v>0</v>
      </c>
    </row>
    <row r="3102" spans="2:4">
      <c r="B3102" s="320">
        <v>3094900057155</v>
      </c>
      <c r="C3102" s="85" t="s">
        <v>2363</v>
      </c>
      <c r="D3102" s="211">
        <v>0</v>
      </c>
    </row>
    <row r="3103" spans="2:4">
      <c r="B3103" s="320">
        <v>3094900059593</v>
      </c>
      <c r="C3103" s="85" t="s">
        <v>871</v>
      </c>
      <c r="D3103" s="211">
        <v>0</v>
      </c>
    </row>
    <row r="3104" spans="2:4">
      <c r="B3104" s="320">
        <v>8016825926687</v>
      </c>
      <c r="C3104" s="85" t="s">
        <v>661</v>
      </c>
      <c r="D3104" s="211">
        <v>0.5</v>
      </c>
    </row>
    <row r="3105" spans="2:4">
      <c r="B3105" s="320">
        <v>3094900059791</v>
      </c>
      <c r="C3105" s="85" t="s">
        <v>661</v>
      </c>
      <c r="D3105" s="211">
        <v>0</v>
      </c>
    </row>
    <row r="3106" spans="2:4">
      <c r="B3106" s="320">
        <v>3094905000361</v>
      </c>
      <c r="C3106" s="85" t="s">
        <v>663</v>
      </c>
      <c r="D3106" s="211">
        <v>0</v>
      </c>
    </row>
    <row r="3107" spans="2:4">
      <c r="B3107" s="320">
        <v>3094905000378</v>
      </c>
      <c r="C3107" s="85" t="s">
        <v>665</v>
      </c>
      <c r="D3107" s="211">
        <v>0</v>
      </c>
    </row>
    <row r="3108" spans="2:4">
      <c r="B3108" s="320">
        <v>3094905000026</v>
      </c>
      <c r="C3108" s="85" t="s">
        <v>872</v>
      </c>
      <c r="D3108" s="211">
        <v>0</v>
      </c>
    </row>
    <row r="3109" spans="2:4">
      <c r="B3109" s="320">
        <v>3094900059180</v>
      </c>
      <c r="C3109" s="85" t="s">
        <v>2364</v>
      </c>
      <c r="D3109" s="211">
        <v>0</v>
      </c>
    </row>
    <row r="3110" spans="2:4">
      <c r="B3110" s="320">
        <v>3094900062517</v>
      </c>
      <c r="C3110" s="85" t="s">
        <v>874</v>
      </c>
      <c r="D3110" s="211">
        <v>0</v>
      </c>
    </row>
    <row r="3111" spans="2:4">
      <c r="B3111" s="320">
        <v>3094900062517</v>
      </c>
      <c r="C3111" s="85" t="s">
        <v>875</v>
      </c>
      <c r="D3111" s="211">
        <v>0</v>
      </c>
    </row>
    <row r="3112" spans="2:4">
      <c r="B3112" s="320">
        <v>3094900062159</v>
      </c>
      <c r="C3112" s="85" t="s">
        <v>2365</v>
      </c>
      <c r="D3112" s="211">
        <v>1.5</v>
      </c>
    </row>
    <row r="3113" spans="2:4">
      <c r="B3113" s="320">
        <v>4015600955069</v>
      </c>
      <c r="C3113" s="85" t="s">
        <v>2366</v>
      </c>
      <c r="D3113" s="211">
        <v>0</v>
      </c>
    </row>
    <row r="3114" spans="2:4">
      <c r="B3114" s="320">
        <v>4084500654105</v>
      </c>
      <c r="C3114" s="85" t="s">
        <v>2367</v>
      </c>
      <c r="D3114" s="211">
        <v>0</v>
      </c>
    </row>
    <row r="3115" spans="2:4">
      <c r="B3115" s="320">
        <v>4084500328976</v>
      </c>
      <c r="C3115" s="85" t="s">
        <v>879</v>
      </c>
      <c r="D3115" s="211">
        <v>0</v>
      </c>
    </row>
    <row r="3116" spans="2:4">
      <c r="B3116" s="320">
        <v>4084500671232</v>
      </c>
      <c r="C3116" s="85" t="s">
        <v>2368</v>
      </c>
      <c r="D3116" s="211">
        <v>0</v>
      </c>
    </row>
    <row r="3117" spans="2:4">
      <c r="B3117" s="320">
        <v>4084500666207</v>
      </c>
      <c r="C3117" s="85" t="s">
        <v>2369</v>
      </c>
      <c r="D3117" s="211">
        <v>0</v>
      </c>
    </row>
    <row r="3118" spans="2:4">
      <c r="B3118" s="320">
        <v>4084500666160</v>
      </c>
      <c r="C3118" s="85" t="s">
        <v>2370</v>
      </c>
      <c r="D3118" s="211">
        <v>0</v>
      </c>
    </row>
    <row r="3119" spans="2:4">
      <c r="B3119" s="320">
        <v>4084500666184</v>
      </c>
      <c r="C3119" s="85" t="s">
        <v>2371</v>
      </c>
      <c r="D3119" s="211">
        <v>0</v>
      </c>
    </row>
    <row r="3120" spans="2:4">
      <c r="B3120" s="320">
        <v>3574660325492</v>
      </c>
      <c r="C3120" s="85" t="s">
        <v>2372</v>
      </c>
      <c r="D3120" s="211">
        <v>0</v>
      </c>
    </row>
    <row r="3121" spans="2:4">
      <c r="B3121" s="320">
        <v>3574660490466</v>
      </c>
      <c r="C3121" s="85" t="s">
        <v>2373</v>
      </c>
      <c r="D3121" s="211">
        <v>0</v>
      </c>
    </row>
    <row r="3122" spans="2:4">
      <c r="B3122" s="320" t="s">
        <v>4620</v>
      </c>
      <c r="C3122" s="85" t="s">
        <v>2374</v>
      </c>
      <c r="D3122" s="211">
        <v>0</v>
      </c>
    </row>
    <row r="3123" spans="2:4">
      <c r="B3123" s="320">
        <v>8710103580966</v>
      </c>
      <c r="C3123" s="85" t="s">
        <v>2375</v>
      </c>
      <c r="D3123" s="211">
        <v>0</v>
      </c>
    </row>
    <row r="3124" spans="2:4">
      <c r="B3124" s="320">
        <v>5012909010849</v>
      </c>
      <c r="C3124" s="85" t="s">
        <v>2376</v>
      </c>
      <c r="D3124" s="211">
        <v>0</v>
      </c>
    </row>
    <row r="3125" spans="2:4">
      <c r="B3125" s="320">
        <v>5012909010870</v>
      </c>
      <c r="C3125" s="85" t="s">
        <v>2377</v>
      </c>
      <c r="D3125" s="211">
        <v>0</v>
      </c>
    </row>
    <row r="3126" spans="2:4">
      <c r="B3126" s="320">
        <v>5012909010900</v>
      </c>
      <c r="C3126" s="85" t="s">
        <v>2378</v>
      </c>
      <c r="D3126" s="211">
        <v>0</v>
      </c>
    </row>
    <row r="3127" spans="2:4">
      <c r="B3127" s="320">
        <v>5012909010931</v>
      </c>
      <c r="C3127" s="85" t="s">
        <v>2379</v>
      </c>
      <c r="D3127" s="211">
        <v>0</v>
      </c>
    </row>
    <row r="3128" spans="2:4">
      <c r="B3128" s="320">
        <v>8712561946247</v>
      </c>
      <c r="C3128" s="85" t="s">
        <v>2380</v>
      </c>
      <c r="D3128" s="211">
        <v>0</v>
      </c>
    </row>
    <row r="3129" spans="2:4">
      <c r="B3129" s="320">
        <v>8710908129582</v>
      </c>
      <c r="C3129" s="85" t="s">
        <v>2381</v>
      </c>
      <c r="D3129" s="211">
        <v>0</v>
      </c>
    </row>
    <row r="3130" spans="2:4">
      <c r="B3130" s="320">
        <v>96100561</v>
      </c>
      <c r="C3130" s="85" t="s">
        <v>888</v>
      </c>
      <c r="D3130" s="211">
        <v>0</v>
      </c>
    </row>
    <row r="3131" spans="2:4">
      <c r="B3131" s="320">
        <v>96100561</v>
      </c>
      <c r="C3131" s="85" t="s">
        <v>888</v>
      </c>
      <c r="D3131" s="211">
        <v>0</v>
      </c>
    </row>
    <row r="3132" spans="2:4">
      <c r="B3132" s="320">
        <v>50098026</v>
      </c>
      <c r="C3132" s="85" t="s">
        <v>2382</v>
      </c>
      <c r="D3132" s="211">
        <v>0</v>
      </c>
    </row>
    <row r="3133" spans="2:4">
      <c r="B3133" s="320">
        <v>96079751</v>
      </c>
      <c r="C3133" s="85" t="s">
        <v>889</v>
      </c>
      <c r="D3133" s="211">
        <v>0</v>
      </c>
    </row>
    <row r="3134" spans="2:4">
      <c r="B3134" s="320">
        <v>8712561249393</v>
      </c>
      <c r="C3134" s="85" t="s">
        <v>890</v>
      </c>
      <c r="D3134" s="211">
        <v>0</v>
      </c>
    </row>
    <row r="3135" spans="2:4">
      <c r="B3135" s="320">
        <v>8712561218108</v>
      </c>
      <c r="C3135" s="85" t="s">
        <v>891</v>
      </c>
      <c r="D3135" s="211">
        <v>0</v>
      </c>
    </row>
    <row r="3136" spans="2:4">
      <c r="B3136" s="320">
        <v>8712561614122</v>
      </c>
      <c r="C3136" s="85" t="s">
        <v>892</v>
      </c>
      <c r="D3136" s="211">
        <v>0</v>
      </c>
    </row>
    <row r="3137" spans="2:4">
      <c r="B3137" s="320">
        <v>8712561251792</v>
      </c>
      <c r="C3137" s="85" t="s">
        <v>893</v>
      </c>
      <c r="D3137" s="211">
        <v>0</v>
      </c>
    </row>
    <row r="3138" spans="2:4">
      <c r="B3138" s="320">
        <v>8717644256183</v>
      </c>
      <c r="C3138" s="85" t="s">
        <v>894</v>
      </c>
      <c r="D3138" s="211">
        <v>0</v>
      </c>
    </row>
    <row r="3139" spans="2:4">
      <c r="B3139" s="320">
        <v>8712561621052</v>
      </c>
      <c r="C3139" s="85" t="s">
        <v>895</v>
      </c>
      <c r="D3139" s="211">
        <v>1.2</v>
      </c>
    </row>
    <row r="3140" spans="2:4">
      <c r="B3140" s="320">
        <v>8712561468695</v>
      </c>
      <c r="C3140" s="85" t="s">
        <v>896</v>
      </c>
      <c r="D3140" s="211">
        <v>0</v>
      </c>
    </row>
    <row r="3141" spans="2:4">
      <c r="B3141" s="320">
        <v>8712561254793</v>
      </c>
      <c r="C3141" s="85" t="s">
        <v>897</v>
      </c>
      <c r="D3141" s="211">
        <v>0</v>
      </c>
    </row>
    <row r="3142" spans="2:4">
      <c r="B3142" s="320">
        <v>8712561254793</v>
      </c>
      <c r="C3142" s="85" t="s">
        <v>897</v>
      </c>
      <c r="D3142" s="211">
        <v>0</v>
      </c>
    </row>
    <row r="3143" spans="2:4">
      <c r="B3143" s="320">
        <v>8712561195218</v>
      </c>
      <c r="C3143" s="85" t="s">
        <v>898</v>
      </c>
      <c r="D3143" s="211">
        <v>0</v>
      </c>
    </row>
    <row r="3144" spans="2:4">
      <c r="B3144" s="320">
        <v>8712561195218</v>
      </c>
      <c r="C3144" s="85" t="s">
        <v>898</v>
      </c>
      <c r="D3144" s="211">
        <v>0</v>
      </c>
    </row>
    <row r="3145" spans="2:4">
      <c r="B3145" s="320">
        <v>8712561255158</v>
      </c>
      <c r="C3145" s="85" t="s">
        <v>899</v>
      </c>
      <c r="D3145" s="211">
        <v>0</v>
      </c>
    </row>
    <row r="3146" spans="2:4">
      <c r="B3146" s="320">
        <v>8712561255158</v>
      </c>
      <c r="C3146" s="85" t="s">
        <v>899</v>
      </c>
      <c r="D3146" s="211">
        <v>0</v>
      </c>
    </row>
    <row r="3147" spans="2:4">
      <c r="B3147" s="320">
        <v>8712561248884</v>
      </c>
      <c r="C3147" s="85" t="s">
        <v>2383</v>
      </c>
      <c r="D3147" s="211">
        <v>0</v>
      </c>
    </row>
    <row r="3148" spans="2:4">
      <c r="B3148" s="320">
        <v>8712561466264</v>
      </c>
      <c r="C3148" s="85" t="s">
        <v>2384</v>
      </c>
      <c r="D3148" s="211">
        <v>0</v>
      </c>
    </row>
    <row r="3149" spans="2:4">
      <c r="B3149" s="320">
        <v>8712561466264</v>
      </c>
      <c r="C3149" s="85" t="s">
        <v>2384</v>
      </c>
      <c r="D3149" s="211">
        <v>0</v>
      </c>
    </row>
    <row r="3150" spans="2:4">
      <c r="B3150" s="320">
        <v>8712561252584</v>
      </c>
      <c r="C3150" s="85" t="s">
        <v>900</v>
      </c>
      <c r="D3150" s="211">
        <v>1.02</v>
      </c>
    </row>
    <row r="3151" spans="2:4">
      <c r="B3151" s="320">
        <v>8712561251617</v>
      </c>
      <c r="C3151" s="85" t="s">
        <v>1301</v>
      </c>
      <c r="D3151" s="211">
        <v>0</v>
      </c>
    </row>
    <row r="3152" spans="2:4">
      <c r="B3152" s="320">
        <v>8712561251617</v>
      </c>
      <c r="C3152" s="85" t="s">
        <v>1301</v>
      </c>
      <c r="D3152" s="211">
        <v>0</v>
      </c>
    </row>
    <row r="3153" spans="2:4">
      <c r="B3153" s="320">
        <v>8712561249638</v>
      </c>
      <c r="C3153" s="85" t="s">
        <v>2385</v>
      </c>
      <c r="D3153" s="211">
        <v>0</v>
      </c>
    </row>
    <row r="3154" spans="2:4">
      <c r="B3154" s="320">
        <v>8712561252843</v>
      </c>
      <c r="C3154" s="85" t="s">
        <v>901</v>
      </c>
      <c r="D3154" s="211">
        <v>0</v>
      </c>
    </row>
    <row r="3155" spans="2:4">
      <c r="B3155" s="320">
        <v>8712561258036</v>
      </c>
      <c r="C3155" s="85" t="s">
        <v>902</v>
      </c>
      <c r="D3155" s="211">
        <v>1.2</v>
      </c>
    </row>
    <row r="3156" spans="2:4">
      <c r="B3156" s="320">
        <v>8712561249232</v>
      </c>
      <c r="C3156" s="85" t="s">
        <v>2386</v>
      </c>
      <c r="D3156" s="211">
        <v>0</v>
      </c>
    </row>
    <row r="3157" spans="2:4">
      <c r="B3157" s="320">
        <v>8712561252485</v>
      </c>
      <c r="C3157" s="85" t="s">
        <v>2387</v>
      </c>
      <c r="D3157" s="211">
        <v>0</v>
      </c>
    </row>
    <row r="3158" spans="2:4">
      <c r="B3158" s="320">
        <v>8718114156828</v>
      </c>
      <c r="C3158" s="85" t="s">
        <v>2388</v>
      </c>
      <c r="D3158" s="211">
        <v>0</v>
      </c>
    </row>
    <row r="3159" spans="2:4">
      <c r="B3159" s="320">
        <v>8712561253109</v>
      </c>
      <c r="C3159" s="85" t="s">
        <v>904</v>
      </c>
      <c r="D3159" s="211">
        <v>0</v>
      </c>
    </row>
    <row r="3160" spans="2:4">
      <c r="B3160" s="320">
        <v>96027059</v>
      </c>
      <c r="C3160" s="85" t="s">
        <v>905</v>
      </c>
      <c r="D3160" s="211">
        <v>0</v>
      </c>
    </row>
    <row r="3161" spans="2:4">
      <c r="B3161" s="320">
        <v>50440108</v>
      </c>
      <c r="C3161" s="85" t="s">
        <v>2389</v>
      </c>
      <c r="D3161" s="211">
        <v>0</v>
      </c>
    </row>
    <row r="3162" spans="2:4">
      <c r="B3162" s="320">
        <v>96079737</v>
      </c>
      <c r="C3162" s="85" t="s">
        <v>908</v>
      </c>
      <c r="D3162" s="211">
        <v>0</v>
      </c>
    </row>
    <row r="3163" spans="2:4">
      <c r="B3163" s="320">
        <v>96049747</v>
      </c>
      <c r="C3163" s="85" t="s">
        <v>2390</v>
      </c>
      <c r="D3163" s="211">
        <v>0</v>
      </c>
    </row>
    <row r="3164" spans="2:4">
      <c r="B3164" s="320">
        <v>8711600655904</v>
      </c>
      <c r="C3164" s="85" t="s">
        <v>1303</v>
      </c>
      <c r="D3164" s="211">
        <v>0.95</v>
      </c>
    </row>
    <row r="3165" spans="2:4">
      <c r="B3165" s="320">
        <v>8711600655904</v>
      </c>
      <c r="C3165" s="85" t="s">
        <v>1303</v>
      </c>
      <c r="D3165" s="211">
        <v>0.95</v>
      </c>
    </row>
    <row r="3166" spans="2:4">
      <c r="B3166" s="320">
        <v>8711700719308</v>
      </c>
      <c r="C3166" s="85" t="s">
        <v>2391</v>
      </c>
      <c r="D3166" s="211">
        <v>0.95</v>
      </c>
    </row>
    <row r="3167" spans="2:4">
      <c r="B3167" s="320">
        <v>8711700719308</v>
      </c>
      <c r="C3167" s="85" t="s">
        <v>910</v>
      </c>
      <c r="D3167" s="211">
        <v>0.95</v>
      </c>
    </row>
    <row r="3168" spans="2:4">
      <c r="B3168" s="320">
        <v>8712561617901</v>
      </c>
      <c r="C3168" s="85" t="s">
        <v>2392</v>
      </c>
      <c r="D3168" s="211">
        <v>0.95</v>
      </c>
    </row>
    <row r="3169" spans="2:4">
      <c r="B3169" s="320">
        <v>42153184</v>
      </c>
      <c r="C3169" s="85" t="s">
        <v>2393</v>
      </c>
      <c r="D3169" s="211">
        <v>0.95</v>
      </c>
    </row>
    <row r="3170" spans="2:4">
      <c r="B3170" s="320">
        <v>42153184</v>
      </c>
      <c r="C3170" s="85" t="s">
        <v>2393</v>
      </c>
      <c r="D3170" s="211">
        <v>0.95</v>
      </c>
    </row>
    <row r="3171" spans="2:4">
      <c r="B3171" s="320">
        <v>8712561423717</v>
      </c>
      <c r="C3171" s="85" t="s">
        <v>2394</v>
      </c>
      <c r="D3171" s="211">
        <v>0.95</v>
      </c>
    </row>
    <row r="3172" spans="2:4">
      <c r="B3172" s="320">
        <v>40883069</v>
      </c>
      <c r="C3172" s="85" t="s">
        <v>2395</v>
      </c>
      <c r="D3172" s="211">
        <v>0.95</v>
      </c>
    </row>
    <row r="3173" spans="2:4">
      <c r="B3173" s="320">
        <v>8712561190435</v>
      </c>
      <c r="C3173" s="85" t="s">
        <v>912</v>
      </c>
      <c r="D3173" s="211">
        <v>0.95</v>
      </c>
    </row>
    <row r="3174" spans="2:4">
      <c r="B3174" s="320">
        <v>8712561191760</v>
      </c>
      <c r="C3174" s="85" t="s">
        <v>913</v>
      </c>
      <c r="D3174" s="211">
        <v>0.95</v>
      </c>
    </row>
    <row r="3175" spans="2:4">
      <c r="B3175" s="320">
        <v>42182740</v>
      </c>
      <c r="C3175" s="85" t="s">
        <v>2396</v>
      </c>
      <c r="D3175" s="211">
        <v>0.95</v>
      </c>
    </row>
    <row r="3176" spans="2:4">
      <c r="B3176" s="320">
        <v>40883113</v>
      </c>
      <c r="C3176" s="85" t="s">
        <v>2397</v>
      </c>
      <c r="D3176" s="211">
        <v>0.95</v>
      </c>
    </row>
    <row r="3177" spans="2:4">
      <c r="B3177" s="320">
        <v>8712561018050</v>
      </c>
      <c r="C3177" s="85" t="s">
        <v>2398</v>
      </c>
      <c r="D3177" s="211">
        <v>0.95</v>
      </c>
    </row>
    <row r="3178" spans="2:4">
      <c r="B3178" s="320">
        <v>8712561018050</v>
      </c>
      <c r="C3178" s="85" t="s">
        <v>2398</v>
      </c>
      <c r="D3178" s="211">
        <v>0.95</v>
      </c>
    </row>
    <row r="3179" spans="2:4">
      <c r="B3179" s="320">
        <v>871256194676</v>
      </c>
      <c r="C3179" s="85" t="s">
        <v>2399</v>
      </c>
      <c r="D3179" s="211">
        <v>0</v>
      </c>
    </row>
    <row r="3180" spans="2:4">
      <c r="B3180" s="320">
        <v>3057180252306</v>
      </c>
      <c r="C3180" s="85" t="s">
        <v>1304</v>
      </c>
      <c r="D3180" s="211">
        <v>0</v>
      </c>
    </row>
    <row r="3181" spans="2:4">
      <c r="B3181" s="320">
        <v>3057180014256</v>
      </c>
      <c r="C3181" s="85" t="s">
        <v>914</v>
      </c>
      <c r="D3181" s="211">
        <v>0</v>
      </c>
    </row>
    <row r="3182" spans="2:4">
      <c r="B3182" s="320">
        <v>3057180014249</v>
      </c>
      <c r="C3182" s="85" t="s">
        <v>915</v>
      </c>
      <c r="D3182" s="211">
        <v>0</v>
      </c>
    </row>
    <row r="3183" spans="2:4">
      <c r="B3183" s="320">
        <v>3059940248475</v>
      </c>
      <c r="C3183" s="85" t="s">
        <v>2400</v>
      </c>
      <c r="D3183" s="211">
        <v>0</v>
      </c>
    </row>
    <row r="3184" spans="2:4">
      <c r="B3184" s="320">
        <v>3057180014706</v>
      </c>
      <c r="C3184" s="85" t="s">
        <v>916</v>
      </c>
      <c r="D3184" s="211">
        <v>0</v>
      </c>
    </row>
    <row r="3185" spans="2:4">
      <c r="B3185" s="320">
        <v>3059940249021</v>
      </c>
      <c r="C3185" s="85" t="s">
        <v>2401</v>
      </c>
      <c r="D3185" s="211">
        <v>0</v>
      </c>
    </row>
    <row r="3186" spans="2:4">
      <c r="B3186" s="320">
        <v>3059940249014</v>
      </c>
      <c r="C3186" s="85" t="s">
        <v>2402</v>
      </c>
      <c r="D3186" s="211">
        <v>0</v>
      </c>
    </row>
    <row r="3187" spans="2:4">
      <c r="B3187" s="320">
        <v>3059940249007</v>
      </c>
      <c r="C3187" s="85" t="s">
        <v>2403</v>
      </c>
      <c r="D3187" s="211">
        <v>0</v>
      </c>
    </row>
    <row r="3188" spans="2:4">
      <c r="B3188" s="320">
        <v>3057180014669</v>
      </c>
      <c r="C3188" s="85" t="s">
        <v>2404</v>
      </c>
      <c r="D3188" s="211">
        <v>0</v>
      </c>
    </row>
    <row r="3189" spans="2:4">
      <c r="B3189" s="320">
        <v>3086126636948</v>
      </c>
      <c r="C3189" s="85" t="s">
        <v>2405</v>
      </c>
      <c r="D3189" s="211">
        <v>0</v>
      </c>
    </row>
    <row r="3190" spans="2:4">
      <c r="B3190" s="320">
        <v>3086127500163</v>
      </c>
      <c r="C3190" s="85" t="s">
        <v>2406</v>
      </c>
      <c r="D3190" s="211">
        <v>0</v>
      </c>
    </row>
    <row r="3191" spans="2:4">
      <c r="B3191" s="320">
        <v>3052503501628</v>
      </c>
      <c r="C3191" s="85" t="s">
        <v>346</v>
      </c>
      <c r="D3191" s="211">
        <v>0</v>
      </c>
    </row>
    <row r="3192" spans="2:4">
      <c r="B3192" s="320">
        <v>3052503508245</v>
      </c>
      <c r="C3192" s="85" t="s">
        <v>347</v>
      </c>
      <c r="D3192" s="211">
        <v>0</v>
      </c>
    </row>
    <row r="3193" spans="2:4">
      <c r="B3193" s="320">
        <v>3052503203898</v>
      </c>
      <c r="C3193" s="85" t="s">
        <v>349</v>
      </c>
      <c r="D3193" s="211">
        <v>0</v>
      </c>
    </row>
    <row r="3194" spans="2:4">
      <c r="B3194" s="320">
        <v>3052503530505</v>
      </c>
      <c r="C3194" s="85" t="s">
        <v>1310</v>
      </c>
      <c r="D3194" s="211">
        <v>0</v>
      </c>
    </row>
    <row r="3195" spans="2:4">
      <c r="B3195" s="320">
        <v>3052503530802</v>
      </c>
      <c r="C3195" s="85" t="s">
        <v>2407</v>
      </c>
      <c r="D3195" s="211">
        <v>0</v>
      </c>
    </row>
    <row r="3196" spans="2:4">
      <c r="B3196" s="320">
        <v>3052503530901</v>
      </c>
      <c r="C3196" s="85" t="s">
        <v>2408</v>
      </c>
      <c r="D3196" s="211">
        <v>0</v>
      </c>
    </row>
    <row r="3197" spans="2:4">
      <c r="B3197" s="320">
        <v>3052503532905</v>
      </c>
      <c r="C3197" s="85" t="s">
        <v>1311</v>
      </c>
      <c r="D3197" s="211">
        <v>0</v>
      </c>
    </row>
    <row r="3198" spans="2:4">
      <c r="B3198" s="320">
        <v>3052503533087</v>
      </c>
      <c r="C3198" s="85" t="s">
        <v>2409</v>
      </c>
      <c r="D3198" s="211">
        <v>0</v>
      </c>
    </row>
    <row r="3199" spans="2:4">
      <c r="B3199" s="320">
        <v>3052503790961</v>
      </c>
      <c r="C3199" s="85" t="s">
        <v>2410</v>
      </c>
      <c r="D3199" s="211">
        <v>0</v>
      </c>
    </row>
    <row r="3200" spans="2:4">
      <c r="B3200" s="320">
        <v>3052503784601</v>
      </c>
      <c r="C3200" s="85" t="s">
        <v>1312</v>
      </c>
      <c r="D3200" s="211">
        <v>0</v>
      </c>
    </row>
    <row r="3201" spans="2:4">
      <c r="B3201" s="320">
        <v>3052503786001</v>
      </c>
      <c r="C3201" s="85" t="s">
        <v>1313</v>
      </c>
      <c r="D3201" s="211">
        <v>0</v>
      </c>
    </row>
    <row r="3202" spans="2:4">
      <c r="B3202" s="320">
        <v>3052503786209</v>
      </c>
      <c r="C3202" s="85" t="s">
        <v>1314</v>
      </c>
      <c r="D3202" s="211">
        <v>0</v>
      </c>
    </row>
    <row r="3203" spans="2:4">
      <c r="B3203" s="320">
        <v>4210201084167</v>
      </c>
      <c r="C3203" s="85" t="s">
        <v>2411</v>
      </c>
      <c r="D3203" s="211">
        <v>0</v>
      </c>
    </row>
    <row r="3204" spans="2:4">
      <c r="B3204" s="320">
        <v>4210201037439</v>
      </c>
      <c r="C3204" s="85" t="s">
        <v>2412</v>
      </c>
      <c r="D3204" s="211">
        <v>0</v>
      </c>
    </row>
    <row r="3205" spans="2:4">
      <c r="B3205" s="320">
        <v>4210201106135</v>
      </c>
      <c r="C3205" s="85" t="s">
        <v>2413</v>
      </c>
      <c r="D3205" s="211">
        <v>0</v>
      </c>
    </row>
    <row r="3206" spans="2:4">
      <c r="B3206" s="320">
        <v>4210201111528</v>
      </c>
      <c r="C3206" s="85" t="s">
        <v>2414</v>
      </c>
      <c r="D3206" s="211">
        <v>0</v>
      </c>
    </row>
    <row r="3207" spans="2:4">
      <c r="B3207" s="320">
        <v>4015000547277</v>
      </c>
      <c r="C3207" s="85" t="s">
        <v>917</v>
      </c>
      <c r="D3207" s="211">
        <v>0</v>
      </c>
    </row>
    <row r="3208" spans="2:4">
      <c r="B3208" s="320">
        <v>4015000503556</v>
      </c>
      <c r="C3208" s="85" t="s">
        <v>918</v>
      </c>
      <c r="D3208" s="211">
        <v>0</v>
      </c>
    </row>
    <row r="3209" spans="2:4">
      <c r="B3209" s="320">
        <v>4015000503556</v>
      </c>
      <c r="C3209" s="85" t="s">
        <v>2415</v>
      </c>
      <c r="D3209" s="211">
        <v>0</v>
      </c>
    </row>
    <row r="3210" spans="2:4">
      <c r="B3210" s="320">
        <v>4015000509589</v>
      </c>
      <c r="C3210" s="85" t="s">
        <v>919</v>
      </c>
      <c r="D3210" s="211">
        <v>0</v>
      </c>
    </row>
    <row r="3211" spans="2:4">
      <c r="B3211" s="320">
        <v>4015000801195</v>
      </c>
      <c r="C3211" s="85" t="s">
        <v>920</v>
      </c>
      <c r="D3211" s="211">
        <v>0</v>
      </c>
    </row>
    <row r="3212" spans="2:4">
      <c r="B3212" s="320">
        <v>4015000503570</v>
      </c>
      <c r="C3212" s="85" t="s">
        <v>2416</v>
      </c>
      <c r="D3212" s="211">
        <v>0</v>
      </c>
    </row>
    <row r="3213" spans="2:4">
      <c r="B3213" s="320">
        <v>4015000217743</v>
      </c>
      <c r="C3213" s="85" t="s">
        <v>921</v>
      </c>
      <c r="D3213" s="211">
        <v>0</v>
      </c>
    </row>
    <row r="3214" spans="2:4">
      <c r="B3214" s="320">
        <v>4015000217767</v>
      </c>
      <c r="C3214" s="85" t="s">
        <v>922</v>
      </c>
      <c r="D3214" s="211">
        <v>0</v>
      </c>
    </row>
    <row r="3215" spans="2:4">
      <c r="B3215" s="320">
        <v>4015000216104</v>
      </c>
      <c r="C3215" s="85" t="s">
        <v>923</v>
      </c>
      <c r="D3215" s="211">
        <v>0</v>
      </c>
    </row>
    <row r="3216" spans="2:4">
      <c r="B3216" s="320">
        <v>4015000503587</v>
      </c>
      <c r="C3216" s="85" t="s">
        <v>924</v>
      </c>
      <c r="D3216" s="211">
        <v>0</v>
      </c>
    </row>
    <row r="3217" spans="2:4">
      <c r="B3217" s="320">
        <v>3178040290341</v>
      </c>
      <c r="C3217" s="85" t="s">
        <v>925</v>
      </c>
      <c r="D3217" s="211">
        <v>2.5</v>
      </c>
    </row>
    <row r="3218" spans="2:4">
      <c r="B3218" s="320">
        <v>4015000216173</v>
      </c>
      <c r="C3218" s="85" t="s">
        <v>925</v>
      </c>
      <c r="D3218" s="211">
        <v>0</v>
      </c>
    </row>
    <row r="3219" spans="2:4">
      <c r="B3219" s="320">
        <v>4015000217781</v>
      </c>
      <c r="C3219" s="85" t="s">
        <v>926</v>
      </c>
      <c r="D3219" s="211">
        <v>0</v>
      </c>
    </row>
    <row r="3220" spans="2:4">
      <c r="B3220" s="320">
        <v>4015000217781</v>
      </c>
      <c r="C3220" s="85" t="s">
        <v>926</v>
      </c>
      <c r="D3220" s="211">
        <v>0</v>
      </c>
    </row>
    <row r="3221" spans="2:4">
      <c r="B3221" s="320">
        <v>4015000509602</v>
      </c>
      <c r="C3221" s="85" t="s">
        <v>927</v>
      </c>
      <c r="D3221" s="211">
        <v>0</v>
      </c>
    </row>
    <row r="3222" spans="2:4">
      <c r="B3222" s="320">
        <v>4015000982474</v>
      </c>
      <c r="C3222" s="85" t="s">
        <v>928</v>
      </c>
      <c r="D3222" s="211">
        <v>0</v>
      </c>
    </row>
    <row r="3223" spans="2:4">
      <c r="B3223" s="320">
        <v>4015000982467</v>
      </c>
      <c r="C3223" s="85" t="s">
        <v>929</v>
      </c>
      <c r="D3223" s="211">
        <v>0</v>
      </c>
    </row>
    <row r="3224" spans="2:4">
      <c r="B3224" s="320">
        <v>5000204546170</v>
      </c>
      <c r="C3224" s="85" t="s">
        <v>930</v>
      </c>
      <c r="D3224" s="211">
        <v>0</v>
      </c>
    </row>
    <row r="3225" spans="2:4">
      <c r="B3225" s="320">
        <v>5000204543988</v>
      </c>
      <c r="C3225" s="85" t="s">
        <v>930</v>
      </c>
      <c r="D3225" s="211">
        <v>0</v>
      </c>
    </row>
    <row r="3226" spans="2:4">
      <c r="B3226" s="320">
        <v>3092830002887</v>
      </c>
      <c r="C3226" s="85" t="s">
        <v>2417</v>
      </c>
      <c r="D3226" s="211">
        <v>0</v>
      </c>
    </row>
    <row r="3227" spans="2:4">
      <c r="B3227" s="320">
        <v>3014230022234</v>
      </c>
      <c r="C3227" s="85" t="s">
        <v>818</v>
      </c>
      <c r="D3227" s="211">
        <v>0</v>
      </c>
    </row>
    <row r="3228" spans="2:4">
      <c r="B3228" s="320">
        <v>8717163962039</v>
      </c>
      <c r="C3228" s="85" t="s">
        <v>931</v>
      </c>
      <c r="D3228" s="211">
        <v>0</v>
      </c>
    </row>
    <row r="3229" spans="2:4">
      <c r="B3229" s="320">
        <v>3014230021237</v>
      </c>
      <c r="C3229" s="85" t="s">
        <v>932</v>
      </c>
      <c r="D3229" s="211">
        <v>1.04</v>
      </c>
    </row>
    <row r="3230" spans="2:4">
      <c r="B3230" s="320">
        <v>8711700634977</v>
      </c>
      <c r="C3230" s="85" t="s">
        <v>933</v>
      </c>
      <c r="D3230" s="211">
        <v>0</v>
      </c>
    </row>
    <row r="3231" spans="2:4">
      <c r="B3231" s="320">
        <v>8712561803847</v>
      </c>
      <c r="C3231" s="85" t="s">
        <v>2418</v>
      </c>
      <c r="D3231" s="211">
        <v>0</v>
      </c>
    </row>
    <row r="3232" spans="2:4">
      <c r="B3232" s="320">
        <v>87109088142307</v>
      </c>
      <c r="C3232" s="85" t="s">
        <v>2419</v>
      </c>
      <c r="D3232" s="211">
        <v>0</v>
      </c>
    </row>
    <row r="3233" spans="2:4">
      <c r="B3233" s="320">
        <v>8712561803274</v>
      </c>
      <c r="C3233" s="85" t="s">
        <v>934</v>
      </c>
      <c r="D3233" s="211">
        <v>0</v>
      </c>
    </row>
    <row r="3234" spans="2:4">
      <c r="B3234" s="320">
        <v>8718114463827</v>
      </c>
      <c r="C3234" s="85" t="s">
        <v>935</v>
      </c>
      <c r="D3234" s="211">
        <v>0</v>
      </c>
    </row>
    <row r="3235" spans="2:4">
      <c r="B3235" s="320">
        <v>8717163961988</v>
      </c>
      <c r="C3235" s="85" t="s">
        <v>819</v>
      </c>
      <c r="D3235" s="211">
        <v>0</v>
      </c>
    </row>
    <row r="3236" spans="2:4">
      <c r="B3236" s="320">
        <v>3014230021404</v>
      </c>
      <c r="C3236" s="85" t="s">
        <v>936</v>
      </c>
      <c r="D3236" s="211">
        <v>1.04</v>
      </c>
    </row>
    <row r="3237" spans="2:4">
      <c r="B3237" s="320">
        <v>8711700634342</v>
      </c>
      <c r="C3237" s="85" t="s">
        <v>820</v>
      </c>
      <c r="D3237" s="211">
        <v>0</v>
      </c>
    </row>
    <row r="3238" spans="2:4">
      <c r="B3238" s="320">
        <v>8718114464350</v>
      </c>
      <c r="C3238" s="85" t="s">
        <v>937</v>
      </c>
      <c r="D3238" s="211">
        <v>0</v>
      </c>
    </row>
    <row r="3239" spans="2:4">
      <c r="B3239" s="320">
        <v>3014230022036</v>
      </c>
      <c r="C3239" s="85" t="s">
        <v>938</v>
      </c>
      <c r="D3239" s="211">
        <v>0</v>
      </c>
    </row>
    <row r="3240" spans="2:4">
      <c r="B3240" s="320">
        <v>8717163962084</v>
      </c>
      <c r="C3240" s="85" t="s">
        <v>821</v>
      </c>
      <c r="D3240" s="211">
        <v>0</v>
      </c>
    </row>
    <row r="3241" spans="2:4">
      <c r="B3241" s="320">
        <v>3014230021039</v>
      </c>
      <c r="C3241" s="85" t="s">
        <v>939</v>
      </c>
      <c r="D3241" s="211">
        <v>0</v>
      </c>
    </row>
    <row r="3242" spans="2:4">
      <c r="B3242" s="320">
        <v>8711700634922</v>
      </c>
      <c r="C3242" s="85" t="s">
        <v>940</v>
      </c>
      <c r="D3242" s="211">
        <v>0</v>
      </c>
    </row>
    <row r="3243" spans="2:4">
      <c r="B3243" s="320">
        <v>8711600897892</v>
      </c>
      <c r="C3243" s="85" t="s">
        <v>2420</v>
      </c>
      <c r="D3243" s="211">
        <v>0</v>
      </c>
    </row>
    <row r="3244" spans="2:4">
      <c r="B3244" s="320">
        <v>3760099593568</v>
      </c>
      <c r="C3244" s="85" t="s">
        <v>2421</v>
      </c>
      <c r="D3244" s="211">
        <v>0</v>
      </c>
    </row>
    <row r="3245" spans="2:4">
      <c r="B3245" s="320">
        <v>3600550300147</v>
      </c>
      <c r="C3245" s="85" t="s">
        <v>2422</v>
      </c>
      <c r="D3245" s="211">
        <v>0</v>
      </c>
    </row>
    <row r="3246" spans="2:4">
      <c r="B3246" s="320">
        <v>3760099593407</v>
      </c>
      <c r="C3246" s="85" t="s">
        <v>2423</v>
      </c>
      <c r="D3246" s="211">
        <v>0</v>
      </c>
    </row>
    <row r="3247" spans="2:4">
      <c r="B3247" s="320">
        <v>3600550301045</v>
      </c>
      <c r="C3247" s="85" t="s">
        <v>2424</v>
      </c>
      <c r="D3247" s="211">
        <v>0</v>
      </c>
    </row>
    <row r="3248" spans="2:4">
      <c r="B3248" s="320">
        <v>3600550301052</v>
      </c>
      <c r="C3248" s="85" t="s">
        <v>2425</v>
      </c>
      <c r="D3248" s="211">
        <v>0</v>
      </c>
    </row>
    <row r="3249" spans="2:4">
      <c r="B3249" s="320">
        <v>3760099593384</v>
      </c>
      <c r="C3249" s="85" t="s">
        <v>2426</v>
      </c>
      <c r="D3249" s="211">
        <v>0</v>
      </c>
    </row>
    <row r="3250" spans="2:4">
      <c r="B3250" s="320">
        <v>3600550586107</v>
      </c>
      <c r="C3250" s="85" t="s">
        <v>2427</v>
      </c>
      <c r="D3250" s="211">
        <v>0</v>
      </c>
    </row>
    <row r="3251" spans="2:4">
      <c r="B3251" s="320">
        <v>3600550315189</v>
      </c>
      <c r="C3251" s="85" t="s">
        <v>2428</v>
      </c>
      <c r="D3251" s="211">
        <v>0</v>
      </c>
    </row>
    <row r="3252" spans="2:4">
      <c r="B3252" s="320">
        <v>3760099593469</v>
      </c>
      <c r="C3252" s="85" t="s">
        <v>2429</v>
      </c>
      <c r="D3252" s="211">
        <v>0</v>
      </c>
    </row>
    <row r="3253" spans="2:4">
      <c r="B3253" s="320">
        <v>3760099593841</v>
      </c>
      <c r="C3253" s="85" t="s">
        <v>2430</v>
      </c>
      <c r="D3253" s="211">
        <v>0</v>
      </c>
    </row>
    <row r="3254" spans="2:4">
      <c r="B3254" s="320">
        <v>3760099591021</v>
      </c>
      <c r="C3254" s="85" t="s">
        <v>2431</v>
      </c>
      <c r="D3254" s="211">
        <v>0</v>
      </c>
    </row>
    <row r="3255" spans="2:4">
      <c r="B3255" s="320">
        <v>8712561013963</v>
      </c>
      <c r="C3255" s="85" t="s">
        <v>2432</v>
      </c>
      <c r="D3255" s="211">
        <v>0</v>
      </c>
    </row>
    <row r="3256" spans="2:4">
      <c r="B3256" s="320">
        <v>8712561014182</v>
      </c>
      <c r="C3256" s="85" t="s">
        <v>2433</v>
      </c>
      <c r="D3256" s="211">
        <v>0</v>
      </c>
    </row>
    <row r="3257" spans="2:4">
      <c r="B3257" s="320">
        <v>8712561014090</v>
      </c>
      <c r="C3257" s="85" t="s">
        <v>2434</v>
      </c>
      <c r="D3257" s="211">
        <v>0</v>
      </c>
    </row>
    <row r="3258" spans="2:4">
      <c r="B3258" s="320">
        <v>8712561014229</v>
      </c>
      <c r="C3258" s="85" t="s">
        <v>2435</v>
      </c>
      <c r="D3258" s="211">
        <v>0</v>
      </c>
    </row>
    <row r="3259" spans="2:4">
      <c r="B3259" s="320">
        <v>3011610078072</v>
      </c>
      <c r="C3259" s="85" t="s">
        <v>2436</v>
      </c>
      <c r="D3259" s="211">
        <v>0</v>
      </c>
    </row>
    <row r="3260" spans="2:4">
      <c r="B3260" s="320">
        <v>8718114338606</v>
      </c>
      <c r="C3260" s="85" t="s">
        <v>1316</v>
      </c>
      <c r="D3260" s="211">
        <v>0</v>
      </c>
    </row>
    <row r="3261" spans="2:4">
      <c r="B3261" s="320">
        <v>3059940049225</v>
      </c>
      <c r="C3261" s="85" t="s">
        <v>941</v>
      </c>
      <c r="D3261" s="211">
        <v>0</v>
      </c>
    </row>
    <row r="3262" spans="2:4">
      <c r="B3262" s="320">
        <v>5410036500033</v>
      </c>
      <c r="C3262" s="85" t="s">
        <v>942</v>
      </c>
      <c r="D3262" s="211">
        <v>0</v>
      </c>
    </row>
    <row r="3263" spans="2:4">
      <c r="B3263" s="320">
        <v>3470320300185</v>
      </c>
      <c r="C3263" s="85" t="s">
        <v>2437</v>
      </c>
      <c r="D3263" s="211">
        <v>0</v>
      </c>
    </row>
    <row r="3264" spans="2:4">
      <c r="B3264" s="320">
        <v>3470320300192</v>
      </c>
      <c r="C3264" s="85" t="s">
        <v>2438</v>
      </c>
      <c r="D3264" s="211">
        <v>0</v>
      </c>
    </row>
    <row r="3265" spans="2:4">
      <c r="B3265" s="320">
        <v>3472150002406</v>
      </c>
      <c r="C3265" s="85" t="s">
        <v>2439</v>
      </c>
      <c r="D3265" s="211">
        <v>0</v>
      </c>
    </row>
    <row r="3266" spans="2:4">
      <c r="B3266" s="320">
        <v>3470320300123</v>
      </c>
      <c r="C3266" s="85" t="s">
        <v>2440</v>
      </c>
      <c r="D3266" s="211">
        <v>0</v>
      </c>
    </row>
    <row r="3267" spans="2:4">
      <c r="B3267" s="320">
        <v>347032030053600</v>
      </c>
      <c r="C3267" s="85" t="s">
        <v>2441</v>
      </c>
      <c r="D3267" s="211">
        <v>0</v>
      </c>
    </row>
    <row r="3268" spans="2:4">
      <c r="B3268" s="320" t="s">
        <v>4623</v>
      </c>
      <c r="C3268" s="85" t="s">
        <v>2442</v>
      </c>
      <c r="D3268" s="211">
        <v>0</v>
      </c>
    </row>
    <row r="3269" spans="2:4">
      <c r="B3269" s="320">
        <v>3470320300048</v>
      </c>
      <c r="C3269" s="85" t="s">
        <v>2443</v>
      </c>
      <c r="D3269" s="211">
        <v>0</v>
      </c>
    </row>
    <row r="3270" spans="2:4">
      <c r="B3270" s="320">
        <v>3470320300031</v>
      </c>
      <c r="C3270" s="85" t="s">
        <v>1317</v>
      </c>
      <c r="D3270" s="211">
        <v>0</v>
      </c>
    </row>
    <row r="3271" spans="2:4">
      <c r="B3271" s="320">
        <v>3600520978659</v>
      </c>
      <c r="C3271" s="85" t="s">
        <v>352</v>
      </c>
      <c r="D3271" s="211">
        <v>0</v>
      </c>
    </row>
    <row r="3272" spans="2:4">
      <c r="B3272" s="320">
        <v>3181730060117</v>
      </c>
      <c r="C3272" s="85" t="s">
        <v>2444</v>
      </c>
      <c r="D3272" s="211">
        <v>0</v>
      </c>
    </row>
    <row r="3273" spans="2:4">
      <c r="B3273" s="320">
        <v>3574660504293</v>
      </c>
      <c r="C3273" s="85" t="s">
        <v>2445</v>
      </c>
      <c r="D3273" s="211">
        <v>0</v>
      </c>
    </row>
    <row r="3274" spans="2:4">
      <c r="B3274" s="320">
        <v>8712561281768</v>
      </c>
      <c r="C3274" s="85" t="s">
        <v>1320</v>
      </c>
      <c r="D3274" s="211">
        <v>0</v>
      </c>
    </row>
    <row r="3275" spans="2:4">
      <c r="B3275" s="320">
        <v>8712561444828</v>
      </c>
      <c r="C3275" s="85" t="s">
        <v>2446</v>
      </c>
      <c r="D3275" s="211">
        <v>0</v>
      </c>
    </row>
    <row r="3276" spans="2:4">
      <c r="B3276" s="320">
        <v>8712561445399</v>
      </c>
      <c r="C3276" s="85" t="s">
        <v>943</v>
      </c>
      <c r="D3276" s="211">
        <v>0</v>
      </c>
    </row>
    <row r="3277" spans="2:4">
      <c r="B3277" s="320">
        <v>8712561445856</v>
      </c>
      <c r="C3277" s="85" t="s">
        <v>944</v>
      </c>
      <c r="D3277" s="211">
        <v>0</v>
      </c>
    </row>
    <row r="3278" spans="2:4">
      <c r="B3278" s="320">
        <v>3011610057695</v>
      </c>
      <c r="C3278" s="85" t="s">
        <v>945</v>
      </c>
      <c r="D3278" s="211">
        <v>0</v>
      </c>
    </row>
    <row r="3279" spans="2:4">
      <c r="B3279" s="320">
        <v>3011610050665</v>
      </c>
      <c r="C3279" s="85" t="s">
        <v>946</v>
      </c>
      <c r="D3279" s="211">
        <v>0</v>
      </c>
    </row>
    <row r="3280" spans="2:4">
      <c r="B3280" s="320">
        <v>8711700960717</v>
      </c>
      <c r="C3280" s="85" t="s">
        <v>947</v>
      </c>
      <c r="D3280" s="211">
        <v>0</v>
      </c>
    </row>
    <row r="3281" spans="2:4">
      <c r="B3281" s="320">
        <v>8717644101056</v>
      </c>
      <c r="C3281" s="85" t="s">
        <v>949</v>
      </c>
      <c r="D3281" s="211">
        <v>0</v>
      </c>
    </row>
    <row r="3282" spans="2:4">
      <c r="B3282" s="320">
        <v>8717644100790</v>
      </c>
      <c r="C3282" s="85" t="s">
        <v>950</v>
      </c>
      <c r="D3282" s="211">
        <v>0</v>
      </c>
    </row>
    <row r="3283" spans="2:4">
      <c r="B3283" s="320">
        <v>5900627026429</v>
      </c>
      <c r="C3283" s="85" t="s">
        <v>952</v>
      </c>
      <c r="D3283" s="211">
        <v>0</v>
      </c>
    </row>
    <row r="3284" spans="2:4">
      <c r="B3284" s="320">
        <v>5900627026429</v>
      </c>
      <c r="C3284" s="85" t="s">
        <v>952</v>
      </c>
      <c r="D3284" s="211">
        <v>0</v>
      </c>
    </row>
    <row r="3285" spans="2:4">
      <c r="B3285" s="320">
        <v>5900627026429</v>
      </c>
      <c r="C3285" s="85" t="s">
        <v>2447</v>
      </c>
      <c r="D3285" s="211">
        <v>0</v>
      </c>
    </row>
    <row r="3286" spans="2:4">
      <c r="B3286" s="320">
        <v>3059940004910</v>
      </c>
      <c r="C3286" s="85" t="s">
        <v>2448</v>
      </c>
      <c r="D3286" s="211">
        <v>0</v>
      </c>
    </row>
    <row r="3287" spans="2:4">
      <c r="B3287" s="320">
        <v>5410036479506</v>
      </c>
      <c r="C3287" s="85" t="s">
        <v>2449</v>
      </c>
      <c r="D3287" s="211">
        <v>0</v>
      </c>
    </row>
    <row r="3288" spans="2:4">
      <c r="B3288" s="320">
        <v>3059940003609</v>
      </c>
      <c r="C3288" s="85" t="s">
        <v>2450</v>
      </c>
      <c r="D3288" s="211">
        <v>0</v>
      </c>
    </row>
    <row r="3289" spans="2:4">
      <c r="B3289" s="320">
        <v>8935102112240</v>
      </c>
      <c r="C3289" s="85" t="s">
        <v>1324</v>
      </c>
      <c r="D3289" s="211">
        <v>0</v>
      </c>
    </row>
    <row r="3290" spans="2:4">
      <c r="B3290" s="320">
        <v>6001067024224</v>
      </c>
      <c r="C3290" s="85" t="s">
        <v>2451</v>
      </c>
      <c r="D3290" s="211">
        <v>0</v>
      </c>
    </row>
    <row r="3291" spans="2:4">
      <c r="B3291" s="320">
        <v>6001067021407</v>
      </c>
      <c r="C3291" s="85" t="s">
        <v>1325</v>
      </c>
      <c r="D3291" s="211">
        <v>0</v>
      </c>
    </row>
    <row r="3292" spans="2:4">
      <c r="B3292" s="320">
        <v>8850006330449</v>
      </c>
      <c r="C3292" s="85" t="s">
        <v>953</v>
      </c>
      <c r="D3292" s="211">
        <v>0</v>
      </c>
    </row>
    <row r="3293" spans="2:4">
      <c r="B3293" s="320">
        <v>8718951016163</v>
      </c>
      <c r="C3293" s="85" t="s">
        <v>822</v>
      </c>
      <c r="D3293" s="211">
        <v>0</v>
      </c>
    </row>
    <row r="3294" spans="2:4">
      <c r="B3294" s="320">
        <v>6001067014508</v>
      </c>
      <c r="C3294" s="85" t="s">
        <v>1326</v>
      </c>
      <c r="D3294" s="211">
        <v>0</v>
      </c>
    </row>
    <row r="3295" spans="2:4">
      <c r="B3295" s="320">
        <v>8714789840215</v>
      </c>
      <c r="C3295" s="85" t="s">
        <v>2452</v>
      </c>
      <c r="D3295" s="211">
        <v>0</v>
      </c>
    </row>
    <row r="3296" spans="2:4">
      <c r="B3296" s="320">
        <v>8714789697307</v>
      </c>
      <c r="C3296" s="85" t="s">
        <v>2453</v>
      </c>
      <c r="D3296" s="211">
        <v>0</v>
      </c>
    </row>
    <row r="3297" spans="2:4">
      <c r="B3297" s="320" t="s">
        <v>4620</v>
      </c>
      <c r="C3297" s="85" t="s">
        <v>956</v>
      </c>
      <c r="D3297" s="211">
        <v>0</v>
      </c>
    </row>
    <row r="3298" spans="2:4">
      <c r="B3298" s="320">
        <v>8714789974279</v>
      </c>
      <c r="C3298" s="85" t="s">
        <v>2454</v>
      </c>
      <c r="D3298" s="211">
        <v>0</v>
      </c>
    </row>
    <row r="3299" spans="2:4">
      <c r="B3299" s="320">
        <v>8714789974316</v>
      </c>
      <c r="C3299" s="85" t="s">
        <v>2455</v>
      </c>
      <c r="D3299" s="211">
        <v>0</v>
      </c>
    </row>
    <row r="3300" spans="2:4">
      <c r="B3300" s="320">
        <v>8714789776194</v>
      </c>
      <c r="C3300" s="85" t="s">
        <v>2456</v>
      </c>
      <c r="D3300" s="211">
        <v>0</v>
      </c>
    </row>
    <row r="3301" spans="2:4">
      <c r="B3301" s="320">
        <v>8714789816524</v>
      </c>
      <c r="C3301" s="85" t="s">
        <v>2456</v>
      </c>
      <c r="D3301" s="211">
        <v>0</v>
      </c>
    </row>
    <row r="3302" spans="2:4">
      <c r="B3302" s="320">
        <v>3178040693968</v>
      </c>
      <c r="C3302" s="85" t="s">
        <v>353</v>
      </c>
      <c r="D3302" s="211">
        <v>0</v>
      </c>
    </row>
    <row r="3303" spans="2:4">
      <c r="B3303" s="320">
        <v>3178040693982</v>
      </c>
      <c r="C3303" s="85" t="s">
        <v>355</v>
      </c>
      <c r="D3303" s="211">
        <v>0</v>
      </c>
    </row>
    <row r="3304" spans="2:4">
      <c r="B3304" s="320">
        <v>3178040693982</v>
      </c>
      <c r="C3304" s="85" t="s">
        <v>355</v>
      </c>
      <c r="D3304" s="211">
        <v>0</v>
      </c>
    </row>
    <row r="3305" spans="2:4">
      <c r="B3305" s="320">
        <v>3178040693999</v>
      </c>
      <c r="C3305" s="85" t="s">
        <v>356</v>
      </c>
      <c r="D3305" s="211">
        <v>0</v>
      </c>
    </row>
    <row r="3306" spans="2:4">
      <c r="B3306" s="320">
        <v>72790000324</v>
      </c>
      <c r="C3306" s="85" t="s">
        <v>358</v>
      </c>
      <c r="D3306" s="211">
        <v>0</v>
      </c>
    </row>
    <row r="3307" spans="2:4">
      <c r="B3307" s="320">
        <v>4015600993597</v>
      </c>
      <c r="C3307" s="85" t="s">
        <v>2457</v>
      </c>
      <c r="D3307" s="211">
        <v>0</v>
      </c>
    </row>
    <row r="3308" spans="2:4">
      <c r="B3308" s="320">
        <v>4084500067332</v>
      </c>
      <c r="C3308" s="85" t="s">
        <v>2458</v>
      </c>
      <c r="D3308" s="211">
        <v>0</v>
      </c>
    </row>
    <row r="3309" spans="2:4">
      <c r="B3309" s="320">
        <v>4015600993887</v>
      </c>
      <c r="C3309" s="85" t="s">
        <v>2459</v>
      </c>
      <c r="D3309" s="211">
        <v>0</v>
      </c>
    </row>
    <row r="3310" spans="2:4">
      <c r="B3310" s="320">
        <v>3133200075800</v>
      </c>
      <c r="C3310" s="85" t="s">
        <v>2460</v>
      </c>
      <c r="D3310" s="211">
        <v>0</v>
      </c>
    </row>
    <row r="3311" spans="2:4">
      <c r="B3311" s="320">
        <v>3050070007024</v>
      </c>
      <c r="C3311" s="85" t="s">
        <v>359</v>
      </c>
      <c r="D3311" s="211">
        <v>0</v>
      </c>
    </row>
    <row r="3312" spans="2:4">
      <c r="B3312" s="320">
        <v>5410036101506</v>
      </c>
      <c r="C3312" s="85" t="s">
        <v>2461</v>
      </c>
      <c r="D3312" s="211">
        <v>0</v>
      </c>
    </row>
    <row r="3313" spans="2:4">
      <c r="B3313" s="320">
        <v>5410036501283</v>
      </c>
      <c r="C3313" s="85" t="s">
        <v>2462</v>
      </c>
      <c r="D3313" s="211">
        <v>0</v>
      </c>
    </row>
    <row r="3314" spans="2:4">
      <c r="B3314" s="320">
        <v>5410036533659</v>
      </c>
      <c r="C3314" s="85" t="s">
        <v>2463</v>
      </c>
      <c r="D3314" s="211">
        <v>0</v>
      </c>
    </row>
    <row r="3315" spans="2:4">
      <c r="B3315" s="320">
        <v>8710552307411</v>
      </c>
      <c r="C3315" s="85" t="s">
        <v>2464</v>
      </c>
      <c r="D3315" s="211">
        <v>0</v>
      </c>
    </row>
    <row r="3316" spans="2:4">
      <c r="B3316" s="320">
        <v>5410036501726</v>
      </c>
      <c r="C3316" s="85" t="s">
        <v>2465</v>
      </c>
      <c r="D3316" s="211">
        <v>0</v>
      </c>
    </row>
    <row r="3317" spans="2:4">
      <c r="B3317" s="320">
        <v>8710552307404</v>
      </c>
      <c r="C3317" s="85" t="s">
        <v>2466</v>
      </c>
      <c r="D3317" s="211">
        <v>0</v>
      </c>
    </row>
    <row r="3318" spans="2:4">
      <c r="B3318" s="320">
        <v>5410036269626</v>
      </c>
      <c r="C3318" s="85" t="s">
        <v>2467</v>
      </c>
      <c r="D3318" s="211">
        <v>0</v>
      </c>
    </row>
    <row r="3319" spans="2:4">
      <c r="B3319" s="320">
        <v>5410036501276</v>
      </c>
      <c r="C3319" s="85" t="s">
        <v>2468</v>
      </c>
      <c r="D3319" s="211">
        <v>0</v>
      </c>
    </row>
    <row r="3320" spans="2:4">
      <c r="B3320" s="320">
        <v>3178041302210</v>
      </c>
      <c r="C3320" s="85" t="s">
        <v>361</v>
      </c>
      <c r="D3320" s="211">
        <v>0</v>
      </c>
    </row>
    <row r="3321" spans="2:4">
      <c r="B3321" s="320">
        <v>3178040694149</v>
      </c>
      <c r="C3321" s="85" t="s">
        <v>2469</v>
      </c>
      <c r="D3321" s="211">
        <v>0</v>
      </c>
    </row>
    <row r="3322" spans="2:4">
      <c r="B3322" s="320">
        <v>3178040698987</v>
      </c>
      <c r="C3322" s="85" t="s">
        <v>1327</v>
      </c>
      <c r="D3322" s="211">
        <v>0</v>
      </c>
    </row>
    <row r="3323" spans="2:4">
      <c r="B3323" s="320">
        <v>3178044048535</v>
      </c>
      <c r="C3323" s="85" t="s">
        <v>365</v>
      </c>
      <c r="D3323" s="211">
        <v>0</v>
      </c>
    </row>
    <row r="3324" spans="2:4">
      <c r="B3324" s="320">
        <v>3178041300100</v>
      </c>
      <c r="C3324" s="85" t="s">
        <v>2470</v>
      </c>
      <c r="D3324" s="211">
        <v>0</v>
      </c>
    </row>
    <row r="3325" spans="2:4">
      <c r="B3325" s="320">
        <v>8717644231180</v>
      </c>
      <c r="C3325" s="85" t="s">
        <v>2471</v>
      </c>
      <c r="D3325" s="211">
        <v>0</v>
      </c>
    </row>
    <row r="3326" spans="2:4">
      <c r="B3326" s="320" t="s">
        <v>4620</v>
      </c>
      <c r="C3326" s="85" t="s">
        <v>2472</v>
      </c>
      <c r="D3326" s="211">
        <v>0</v>
      </c>
    </row>
    <row r="3327" spans="2:4">
      <c r="B3327" s="320">
        <v>3600550228861</v>
      </c>
      <c r="C3327" s="85" t="s">
        <v>370</v>
      </c>
      <c r="D3327" s="211">
        <v>0</v>
      </c>
    </row>
    <row r="3328" spans="2:4">
      <c r="B3328" s="320">
        <v>3014230560101</v>
      </c>
      <c r="C3328" s="85" t="s">
        <v>2473</v>
      </c>
      <c r="D3328" s="211">
        <v>0</v>
      </c>
    </row>
    <row r="3329" spans="2:4">
      <c r="B3329" s="320">
        <v>3014230560125</v>
      </c>
      <c r="C3329" s="85" t="s">
        <v>823</v>
      </c>
      <c r="D3329" s="211">
        <v>0</v>
      </c>
    </row>
    <row r="3330" spans="2:4">
      <c r="B3330" s="320">
        <v>3014230560125</v>
      </c>
      <c r="C3330" s="85" t="s">
        <v>823</v>
      </c>
      <c r="D3330" s="211">
        <v>0</v>
      </c>
    </row>
    <row r="3331" spans="2:4">
      <c r="B3331" s="320">
        <v>8711600451711</v>
      </c>
      <c r="C3331" s="85" t="s">
        <v>965</v>
      </c>
      <c r="D3331" s="211">
        <v>0</v>
      </c>
    </row>
    <row r="3332" spans="2:4">
      <c r="B3332" s="320">
        <v>8717644525098</v>
      </c>
      <c r="C3332" s="85" t="s">
        <v>2474</v>
      </c>
      <c r="D3332" s="211">
        <v>0</v>
      </c>
    </row>
    <row r="3333" spans="2:4">
      <c r="B3333" s="320">
        <v>96073292</v>
      </c>
      <c r="C3333" s="85" t="s">
        <v>371</v>
      </c>
      <c r="D3333" s="211">
        <v>0</v>
      </c>
    </row>
    <row r="3334" spans="2:4">
      <c r="B3334" s="320">
        <v>80466468</v>
      </c>
      <c r="C3334" s="85" t="s">
        <v>966</v>
      </c>
      <c r="D3334" s="211">
        <v>0</v>
      </c>
    </row>
    <row r="3335" spans="2:4">
      <c r="B3335" s="320">
        <v>80466468</v>
      </c>
      <c r="C3335" s="85" t="s">
        <v>966</v>
      </c>
      <c r="D3335" s="211">
        <v>0</v>
      </c>
    </row>
    <row r="3336" spans="2:4">
      <c r="B3336" s="320">
        <v>96007075</v>
      </c>
      <c r="C3336" s="85" t="s">
        <v>2475</v>
      </c>
      <c r="D3336" s="211">
        <v>0</v>
      </c>
    </row>
    <row r="3337" spans="2:4">
      <c r="B3337" s="320">
        <v>50096381</v>
      </c>
      <c r="C3337" s="85" t="s">
        <v>2476</v>
      </c>
      <c r="D3337" s="211">
        <v>0</v>
      </c>
    </row>
    <row r="3338" spans="2:4">
      <c r="B3338" s="320">
        <v>50287345</v>
      </c>
      <c r="C3338" s="85" t="s">
        <v>967</v>
      </c>
      <c r="D3338" s="211">
        <v>0</v>
      </c>
    </row>
    <row r="3339" spans="2:4">
      <c r="B3339" s="320">
        <v>50210404</v>
      </c>
      <c r="C3339" s="85" t="s">
        <v>2477</v>
      </c>
      <c r="D3339" s="211">
        <v>0</v>
      </c>
    </row>
    <row r="3340" spans="2:4">
      <c r="B3340" s="320">
        <v>96030240</v>
      </c>
      <c r="C3340" s="85" t="s">
        <v>968</v>
      </c>
      <c r="D3340" s="211">
        <v>0</v>
      </c>
    </row>
    <row r="3341" spans="2:4">
      <c r="B3341" s="320">
        <v>50096190</v>
      </c>
      <c r="C3341" s="85" t="s">
        <v>969</v>
      </c>
      <c r="D3341" s="211">
        <v>0</v>
      </c>
    </row>
    <row r="3342" spans="2:4">
      <c r="B3342" s="320">
        <v>50097623</v>
      </c>
      <c r="C3342" s="85" t="s">
        <v>2478</v>
      </c>
      <c r="D3342" s="211">
        <v>0</v>
      </c>
    </row>
    <row r="3343" spans="2:4">
      <c r="B3343" s="320">
        <v>96111000</v>
      </c>
      <c r="C3343" s="85" t="s">
        <v>971</v>
      </c>
      <c r="D3343" s="211">
        <v>0</v>
      </c>
    </row>
    <row r="3344" spans="2:4">
      <c r="B3344" s="320">
        <v>96108901</v>
      </c>
      <c r="C3344" s="85" t="s">
        <v>844</v>
      </c>
      <c r="D3344" s="211">
        <v>1.1499999999999999</v>
      </c>
    </row>
    <row r="3345" spans="2:4">
      <c r="B3345" s="320">
        <v>96108925</v>
      </c>
      <c r="C3345" s="85" t="s">
        <v>972</v>
      </c>
      <c r="D3345" s="211">
        <v>1.1499999999999999</v>
      </c>
    </row>
    <row r="3346" spans="2:4">
      <c r="B3346" s="320">
        <v>96083819</v>
      </c>
      <c r="C3346" s="85" t="s">
        <v>973</v>
      </c>
      <c r="D3346" s="211">
        <v>1.1499999999999999</v>
      </c>
    </row>
    <row r="3347" spans="2:4">
      <c r="B3347" s="320">
        <v>96108918</v>
      </c>
      <c r="C3347" s="85" t="s">
        <v>845</v>
      </c>
      <c r="D3347" s="211">
        <v>1.1499999999999999</v>
      </c>
    </row>
    <row r="3348" spans="2:4">
      <c r="B3348" s="320">
        <v>96095027</v>
      </c>
      <c r="C3348" s="85" t="s">
        <v>846</v>
      </c>
      <c r="D3348" s="211">
        <v>1.1499999999999999</v>
      </c>
    </row>
    <row r="3349" spans="2:4">
      <c r="B3349" s="320">
        <v>96095072</v>
      </c>
      <c r="C3349" s="85" t="s">
        <v>847</v>
      </c>
      <c r="D3349" s="211">
        <v>1.1499999999999999</v>
      </c>
    </row>
    <row r="3350" spans="2:4">
      <c r="B3350" s="320">
        <v>96111307</v>
      </c>
      <c r="C3350" s="85" t="s">
        <v>848</v>
      </c>
      <c r="D3350" s="211">
        <v>1.1499999999999999</v>
      </c>
    </row>
    <row r="3351" spans="2:4">
      <c r="B3351" s="320">
        <v>8711600325586</v>
      </c>
      <c r="C3351" s="85" t="s">
        <v>974</v>
      </c>
      <c r="D3351" s="211">
        <v>1.2</v>
      </c>
    </row>
    <row r="3352" spans="2:4">
      <c r="B3352" s="320">
        <v>3014230001208</v>
      </c>
      <c r="C3352" s="85" t="s">
        <v>975</v>
      </c>
      <c r="D3352" s="211">
        <v>1.2</v>
      </c>
    </row>
    <row r="3353" spans="2:4">
      <c r="B3353" s="320">
        <v>8717163965276</v>
      </c>
      <c r="C3353" s="85" t="s">
        <v>976</v>
      </c>
      <c r="D3353" s="211">
        <v>1.2</v>
      </c>
    </row>
    <row r="3354" spans="2:4">
      <c r="B3354" s="320">
        <v>8718114269191</v>
      </c>
      <c r="C3354" s="85" t="s">
        <v>2479</v>
      </c>
      <c r="D3354" s="211">
        <v>1.2</v>
      </c>
    </row>
    <row r="3355" spans="2:4">
      <c r="B3355" s="320">
        <v>8711600720985</v>
      </c>
      <c r="C3355" s="85" t="s">
        <v>977</v>
      </c>
      <c r="D3355" s="211">
        <v>1.2</v>
      </c>
    </row>
    <row r="3356" spans="2:4">
      <c r="B3356" s="320">
        <v>3014230000201</v>
      </c>
      <c r="C3356" s="85" t="s">
        <v>2480</v>
      </c>
      <c r="D3356" s="211">
        <v>1.2</v>
      </c>
    </row>
    <row r="3357" spans="2:4">
      <c r="B3357" s="320">
        <v>8711700822985</v>
      </c>
      <c r="C3357" s="85" t="s">
        <v>978</v>
      </c>
      <c r="D3357" s="211">
        <v>1.2</v>
      </c>
    </row>
    <row r="3358" spans="2:4">
      <c r="B3358" s="320">
        <v>8717644566237</v>
      </c>
      <c r="C3358" s="85" t="s">
        <v>979</v>
      </c>
      <c r="D3358" s="211">
        <v>0</v>
      </c>
    </row>
    <row r="3359" spans="2:4">
      <c r="B3359" s="320">
        <v>8711600672543</v>
      </c>
      <c r="C3359" s="85" t="s">
        <v>2481</v>
      </c>
      <c r="D3359" s="211">
        <v>0</v>
      </c>
    </row>
    <row r="3360" spans="2:4">
      <c r="B3360" s="320">
        <v>8712561628716</v>
      </c>
      <c r="C3360" s="85" t="s">
        <v>980</v>
      </c>
      <c r="D3360" s="211">
        <v>0</v>
      </c>
    </row>
    <row r="3361" spans="2:4">
      <c r="B3361" s="320">
        <v>8712561593335</v>
      </c>
      <c r="C3361" s="85" t="s">
        <v>981</v>
      </c>
      <c r="D3361" s="211">
        <v>0</v>
      </c>
    </row>
    <row r="3362" spans="2:4">
      <c r="B3362" s="320">
        <v>8712561607391</v>
      </c>
      <c r="C3362" s="85" t="s">
        <v>982</v>
      </c>
      <c r="D3362" s="211">
        <v>0</v>
      </c>
    </row>
    <row r="3363" spans="2:4">
      <c r="B3363" s="320">
        <v>8711600368736</v>
      </c>
      <c r="C3363" s="85" t="s">
        <v>983</v>
      </c>
      <c r="D3363" s="211">
        <v>0</v>
      </c>
    </row>
    <row r="3364" spans="2:4">
      <c r="B3364" s="320">
        <v>8717163379134</v>
      </c>
      <c r="C3364" s="85" t="s">
        <v>376</v>
      </c>
      <c r="D3364" s="211">
        <v>0</v>
      </c>
    </row>
    <row r="3365" spans="2:4">
      <c r="B3365" s="320">
        <v>8711600804418</v>
      </c>
      <c r="C3365" s="85" t="s">
        <v>377</v>
      </c>
      <c r="D3365" s="211">
        <v>0</v>
      </c>
    </row>
    <row r="3366" spans="2:4">
      <c r="B3366" s="320">
        <v>8711600804418</v>
      </c>
      <c r="C3366" s="85" t="s">
        <v>377</v>
      </c>
      <c r="D3366" s="211">
        <v>0</v>
      </c>
    </row>
    <row r="3367" spans="2:4">
      <c r="B3367" s="320">
        <v>8717163008270</v>
      </c>
      <c r="C3367" s="85" t="s">
        <v>379</v>
      </c>
      <c r="D3367" s="211">
        <v>0</v>
      </c>
    </row>
    <row r="3368" spans="2:4">
      <c r="B3368" s="320">
        <v>3014230560033</v>
      </c>
      <c r="C3368" s="85" t="s">
        <v>984</v>
      </c>
      <c r="D3368" s="211">
        <v>0</v>
      </c>
    </row>
    <row r="3369" spans="2:4">
      <c r="B3369" s="320">
        <v>8718114613994</v>
      </c>
      <c r="C3369" s="85" t="s">
        <v>985</v>
      </c>
      <c r="D3369" s="211">
        <v>0</v>
      </c>
    </row>
    <row r="3370" spans="2:4">
      <c r="B3370" s="320">
        <v>8717163074138</v>
      </c>
      <c r="C3370" s="85" t="s">
        <v>986</v>
      </c>
      <c r="D3370" s="211">
        <v>0</v>
      </c>
    </row>
    <row r="3371" spans="2:4">
      <c r="B3371" s="320">
        <v>871811462371</v>
      </c>
      <c r="C3371" s="85" t="s">
        <v>2482</v>
      </c>
      <c r="D3371" s="211">
        <v>0</v>
      </c>
    </row>
    <row r="3372" spans="2:4">
      <c r="B3372" s="320">
        <v>8711600450523</v>
      </c>
      <c r="C3372" s="85" t="s">
        <v>987</v>
      </c>
      <c r="D3372" s="211">
        <v>0</v>
      </c>
    </row>
    <row r="3373" spans="2:4">
      <c r="B3373" s="320">
        <v>5000394093065</v>
      </c>
      <c r="C3373" s="85" t="s">
        <v>2483</v>
      </c>
      <c r="D3373" s="211">
        <v>0</v>
      </c>
    </row>
    <row r="3374" spans="2:4">
      <c r="B3374" s="320">
        <v>5000394068902</v>
      </c>
      <c r="C3374" s="85" t="s">
        <v>988</v>
      </c>
      <c r="D3374" s="211">
        <v>0</v>
      </c>
    </row>
    <row r="3375" spans="2:4">
      <c r="B3375" s="320">
        <v>5000394061422</v>
      </c>
      <c r="C3375" s="85" t="s">
        <v>989</v>
      </c>
      <c r="D3375" s="211">
        <v>0</v>
      </c>
    </row>
    <row r="3376" spans="2:4">
      <c r="B3376" s="320">
        <v>5410036100691</v>
      </c>
      <c r="C3376" s="85" t="s">
        <v>2484</v>
      </c>
      <c r="D3376" s="211">
        <v>0</v>
      </c>
    </row>
    <row r="3377" spans="2:4">
      <c r="B3377" s="320">
        <v>5410036100707</v>
      </c>
      <c r="C3377" s="85" t="s">
        <v>2485</v>
      </c>
      <c r="D3377" s="211">
        <v>0</v>
      </c>
    </row>
    <row r="3378" spans="2:4">
      <c r="B3378" s="320">
        <v>3152210225135</v>
      </c>
      <c r="C3378" s="85" t="s">
        <v>2486</v>
      </c>
      <c r="D3378" s="211">
        <v>0</v>
      </c>
    </row>
    <row r="3379" spans="2:4">
      <c r="B3379" s="320">
        <v>3054080006381</v>
      </c>
      <c r="C3379" s="85" t="s">
        <v>2487</v>
      </c>
      <c r="D3379" s="211">
        <v>0</v>
      </c>
    </row>
    <row r="3380" spans="2:4">
      <c r="B3380" s="320">
        <v>3600522016229</v>
      </c>
      <c r="C3380" s="85" t="s">
        <v>991</v>
      </c>
      <c r="D3380" s="211">
        <v>0</v>
      </c>
    </row>
    <row r="3381" spans="2:4">
      <c r="B3381" s="320">
        <v>3600522836896</v>
      </c>
      <c r="C3381" s="85" t="s">
        <v>992</v>
      </c>
      <c r="D3381" s="211">
        <v>0</v>
      </c>
    </row>
    <row r="3382" spans="2:4">
      <c r="B3382" s="320">
        <v>3600523128150</v>
      </c>
      <c r="C3382" s="85" t="s">
        <v>2488</v>
      </c>
      <c r="D3382" s="211">
        <v>0</v>
      </c>
    </row>
    <row r="3383" spans="2:4">
      <c r="B3383" s="320">
        <v>3600522992967</v>
      </c>
      <c r="C3383" s="85" t="s">
        <v>995</v>
      </c>
      <c r="D3383" s="211">
        <v>0</v>
      </c>
    </row>
    <row r="3384" spans="2:4">
      <c r="B3384" s="320">
        <v>3600521398685</v>
      </c>
      <c r="C3384" s="85" t="s">
        <v>996</v>
      </c>
      <c r="D3384" s="211">
        <v>0</v>
      </c>
    </row>
    <row r="3385" spans="2:4">
      <c r="B3385" s="320">
        <v>3600521706022</v>
      </c>
      <c r="C3385" s="85" t="s">
        <v>997</v>
      </c>
      <c r="D3385" s="211">
        <v>0</v>
      </c>
    </row>
    <row r="3386" spans="2:4">
      <c r="B3386" s="320">
        <v>3600522351092</v>
      </c>
      <c r="C3386" s="85" t="s">
        <v>998</v>
      </c>
      <c r="D3386" s="211">
        <v>0</v>
      </c>
    </row>
    <row r="3387" spans="2:4">
      <c r="B3387" s="320">
        <v>3600522351092</v>
      </c>
      <c r="C3387" s="85" t="s">
        <v>998</v>
      </c>
      <c r="D3387" s="211">
        <v>0</v>
      </c>
    </row>
    <row r="3388" spans="2:4">
      <c r="B3388" s="320">
        <v>3600522016861</v>
      </c>
      <c r="C3388" s="85" t="s">
        <v>381</v>
      </c>
      <c r="D3388" s="211">
        <v>0</v>
      </c>
    </row>
    <row r="3389" spans="2:4">
      <c r="B3389" s="320">
        <v>3600521708477</v>
      </c>
      <c r="C3389" s="85" t="s">
        <v>2489</v>
      </c>
      <c r="D3389" s="211">
        <v>0</v>
      </c>
    </row>
    <row r="3390" spans="2:4">
      <c r="B3390" s="320">
        <v>3600522451730</v>
      </c>
      <c r="C3390" s="85" t="s">
        <v>2490</v>
      </c>
      <c r="D3390" s="211">
        <v>2.8</v>
      </c>
    </row>
    <row r="3391" spans="2:4">
      <c r="B3391" s="320">
        <v>3600523128167</v>
      </c>
      <c r="C3391" s="85" t="s">
        <v>382</v>
      </c>
      <c r="D3391" s="211">
        <v>0</v>
      </c>
    </row>
    <row r="3392" spans="2:4">
      <c r="B3392" s="320">
        <v>3600521708316</v>
      </c>
      <c r="C3392" s="85" t="s">
        <v>382</v>
      </c>
      <c r="D3392" s="211">
        <v>0</v>
      </c>
    </row>
    <row r="3393" spans="2:4">
      <c r="B3393" s="320">
        <v>3600521708637</v>
      </c>
      <c r="C3393" s="85" t="s">
        <v>2491</v>
      </c>
      <c r="D3393" s="211">
        <v>0</v>
      </c>
    </row>
    <row r="3394" spans="2:4">
      <c r="B3394" s="320">
        <v>3600521709092</v>
      </c>
      <c r="C3394" s="85" t="s">
        <v>383</v>
      </c>
      <c r="D3394" s="211">
        <v>0</v>
      </c>
    </row>
    <row r="3395" spans="2:4">
      <c r="B3395" s="320">
        <v>3600521751879</v>
      </c>
      <c r="C3395" s="85" t="s">
        <v>384</v>
      </c>
      <c r="D3395" s="211">
        <v>0</v>
      </c>
    </row>
    <row r="3396" spans="2:4">
      <c r="B3396" s="320">
        <v>3600522353508</v>
      </c>
      <c r="C3396" s="85" t="s">
        <v>385</v>
      </c>
      <c r="D3396" s="211">
        <v>0</v>
      </c>
    </row>
    <row r="3397" spans="2:4">
      <c r="B3397" s="320">
        <v>3600521830154</v>
      </c>
      <c r="C3397" s="85" t="s">
        <v>999</v>
      </c>
      <c r="D3397" s="211">
        <v>0</v>
      </c>
    </row>
    <row r="3398" spans="2:4">
      <c r="B3398" s="320">
        <v>3600522836797</v>
      </c>
      <c r="C3398" s="85" t="s">
        <v>1000</v>
      </c>
      <c r="D3398" s="211">
        <v>0</v>
      </c>
    </row>
    <row r="3399" spans="2:4">
      <c r="B3399" s="320">
        <v>3600521830147</v>
      </c>
      <c r="C3399" s="85" t="s">
        <v>1001</v>
      </c>
      <c r="D3399" s="211">
        <v>0</v>
      </c>
    </row>
    <row r="3400" spans="2:4">
      <c r="B3400" s="320">
        <v>3600521830291</v>
      </c>
      <c r="C3400" s="85" t="s">
        <v>386</v>
      </c>
      <c r="D3400" s="211">
        <v>0</v>
      </c>
    </row>
    <row r="3401" spans="2:4">
      <c r="B3401" s="320">
        <v>3600522015949</v>
      </c>
      <c r="C3401" s="85" t="s">
        <v>824</v>
      </c>
      <c r="D3401" s="211">
        <v>0</v>
      </c>
    </row>
    <row r="3402" spans="2:4">
      <c r="B3402" s="320">
        <v>3600522220077</v>
      </c>
      <c r="C3402" s="85" t="s">
        <v>1002</v>
      </c>
      <c r="D3402" s="211">
        <v>0</v>
      </c>
    </row>
    <row r="3403" spans="2:4">
      <c r="B3403" s="320">
        <v>3600522836964</v>
      </c>
      <c r="C3403" s="85" t="s">
        <v>825</v>
      </c>
      <c r="D3403" s="211">
        <v>0</v>
      </c>
    </row>
    <row r="3404" spans="2:4">
      <c r="B3404" s="320">
        <v>3600522495871</v>
      </c>
      <c r="C3404" s="85" t="s">
        <v>1003</v>
      </c>
      <c r="D3404" s="211">
        <v>0</v>
      </c>
    </row>
    <row r="3405" spans="2:4">
      <c r="B3405" s="320">
        <v>3600523128204</v>
      </c>
      <c r="C3405" s="85" t="s">
        <v>1004</v>
      </c>
      <c r="D3405" s="211">
        <v>0</v>
      </c>
    </row>
    <row r="3406" spans="2:4">
      <c r="B3406" s="320">
        <v>3600522836926</v>
      </c>
      <c r="C3406" s="85" t="s">
        <v>1004</v>
      </c>
      <c r="D3406" s="211">
        <v>0</v>
      </c>
    </row>
    <row r="3407" spans="2:4">
      <c r="B3407" s="320">
        <v>3600522239970</v>
      </c>
      <c r="C3407" s="85" t="s">
        <v>1005</v>
      </c>
      <c r="D3407" s="211">
        <v>0</v>
      </c>
    </row>
    <row r="3408" spans="2:4">
      <c r="B3408" s="320">
        <v>3600521138427</v>
      </c>
      <c r="C3408" s="85" t="s">
        <v>387</v>
      </c>
      <c r="D3408" s="211">
        <v>0</v>
      </c>
    </row>
    <row r="3409" spans="2:4">
      <c r="B3409" s="320">
        <v>3600522100836</v>
      </c>
      <c r="C3409" s="85" t="s">
        <v>1006</v>
      </c>
      <c r="D3409" s="211">
        <v>0</v>
      </c>
    </row>
    <row r="3410" spans="2:4">
      <c r="B3410" s="320">
        <v>3600522836940</v>
      </c>
      <c r="C3410" s="85" t="s">
        <v>2492</v>
      </c>
      <c r="D3410" s="211">
        <v>0</v>
      </c>
    </row>
    <row r="3411" spans="2:4">
      <c r="B3411" s="320">
        <v>3600522992455</v>
      </c>
      <c r="C3411" s="85" t="s">
        <v>1007</v>
      </c>
      <c r="D3411" s="211">
        <v>0</v>
      </c>
    </row>
    <row r="3412" spans="2:4">
      <c r="B3412" s="320">
        <v>3600521397534</v>
      </c>
      <c r="C3412" s="85" t="s">
        <v>1008</v>
      </c>
      <c r="D3412" s="211">
        <v>0</v>
      </c>
    </row>
    <row r="3413" spans="2:4">
      <c r="B3413" s="320">
        <v>3600522836872</v>
      </c>
      <c r="C3413" s="85" t="s">
        <v>2493</v>
      </c>
      <c r="D3413" s="211">
        <v>0</v>
      </c>
    </row>
    <row r="3414" spans="2:4">
      <c r="B3414" s="320">
        <v>3600522348108</v>
      </c>
      <c r="C3414" s="85" t="s">
        <v>388</v>
      </c>
      <c r="D3414" s="211">
        <v>0</v>
      </c>
    </row>
    <row r="3415" spans="2:4">
      <c r="B3415" s="320">
        <v>3600522348108</v>
      </c>
      <c r="C3415" s="85" t="s">
        <v>388</v>
      </c>
      <c r="D3415" s="211">
        <v>0</v>
      </c>
    </row>
    <row r="3416" spans="2:4">
      <c r="B3416" s="320">
        <v>3600521756553</v>
      </c>
      <c r="C3416" s="85" t="s">
        <v>389</v>
      </c>
      <c r="D3416" s="211">
        <v>0</v>
      </c>
    </row>
    <row r="3417" spans="2:4">
      <c r="B3417" s="320">
        <v>3600521982075</v>
      </c>
      <c r="C3417" s="85" t="s">
        <v>390</v>
      </c>
      <c r="D3417" s="211">
        <v>0</v>
      </c>
    </row>
    <row r="3418" spans="2:4">
      <c r="B3418" s="320">
        <v>3178041307970</v>
      </c>
      <c r="C3418" s="85" t="s">
        <v>2494</v>
      </c>
      <c r="D3418" s="211">
        <v>0</v>
      </c>
    </row>
    <row r="3419" spans="2:4">
      <c r="B3419" s="320">
        <v>4015000534543</v>
      </c>
      <c r="C3419" s="85" t="s">
        <v>2495</v>
      </c>
      <c r="D3419" s="211">
        <v>0</v>
      </c>
    </row>
    <row r="3420" spans="2:4">
      <c r="B3420" s="320">
        <v>4015000534529</v>
      </c>
      <c r="C3420" s="85" t="s">
        <v>2496</v>
      </c>
      <c r="D3420" s="211">
        <v>0</v>
      </c>
    </row>
    <row r="3421" spans="2:4">
      <c r="B3421" s="320">
        <v>3461020009638</v>
      </c>
      <c r="C3421" s="85" t="s">
        <v>2497</v>
      </c>
      <c r="D3421" s="211">
        <v>0</v>
      </c>
    </row>
    <row r="3422" spans="2:4">
      <c r="B3422" s="320">
        <v>3140102051009</v>
      </c>
      <c r="C3422" s="85" t="s">
        <v>2498</v>
      </c>
      <c r="D3422" s="211">
        <v>1.35</v>
      </c>
    </row>
    <row r="3423" spans="2:4">
      <c r="B3423" s="320">
        <v>4015000995139</v>
      </c>
      <c r="C3423" s="85" t="s">
        <v>393</v>
      </c>
      <c r="D3423" s="211">
        <v>0</v>
      </c>
    </row>
    <row r="3424" spans="2:4">
      <c r="B3424" s="320">
        <v>4015000997256</v>
      </c>
      <c r="C3424" s="85" t="s">
        <v>400</v>
      </c>
      <c r="D3424" s="211">
        <v>0</v>
      </c>
    </row>
    <row r="3425" spans="2:4">
      <c r="B3425" s="320">
        <v>4015000519977</v>
      </c>
      <c r="C3425" s="85" t="s">
        <v>403</v>
      </c>
      <c r="D3425" s="211">
        <v>0</v>
      </c>
    </row>
    <row r="3426" spans="2:4">
      <c r="B3426" s="320">
        <v>4015000615891</v>
      </c>
      <c r="C3426" s="85" t="s">
        <v>406</v>
      </c>
      <c r="D3426" s="211">
        <v>0</v>
      </c>
    </row>
    <row r="3427" spans="2:4">
      <c r="B3427" s="320">
        <v>3178040456945</v>
      </c>
      <c r="C3427" s="85" t="s">
        <v>2499</v>
      </c>
      <c r="D3427" s="211">
        <v>0</v>
      </c>
    </row>
    <row r="3428" spans="2:4">
      <c r="B3428" s="320">
        <v>4015000615884</v>
      </c>
      <c r="C3428" s="85" t="s">
        <v>408</v>
      </c>
      <c r="D3428" s="211">
        <v>0</v>
      </c>
    </row>
    <row r="3429" spans="2:4">
      <c r="B3429" s="320">
        <v>4015000997416</v>
      </c>
      <c r="C3429" s="85" t="s">
        <v>410</v>
      </c>
      <c r="D3429" s="211">
        <v>0</v>
      </c>
    </row>
    <row r="3430" spans="2:4">
      <c r="B3430" s="320">
        <v>4015000529686</v>
      </c>
      <c r="C3430" s="85" t="s">
        <v>411</v>
      </c>
      <c r="D3430" s="211">
        <v>0</v>
      </c>
    </row>
    <row r="3431" spans="2:4">
      <c r="B3431" s="320">
        <v>4015000997430</v>
      </c>
      <c r="C3431" s="85" t="s">
        <v>413</v>
      </c>
      <c r="D3431" s="211">
        <v>0</v>
      </c>
    </row>
    <row r="3432" spans="2:4">
      <c r="B3432" s="320">
        <v>3178041302746</v>
      </c>
      <c r="C3432" s="85" t="s">
        <v>416</v>
      </c>
      <c r="D3432" s="211">
        <v>0</v>
      </c>
    </row>
    <row r="3433" spans="2:4">
      <c r="B3433" s="320">
        <v>3178041302692</v>
      </c>
      <c r="C3433" s="85" t="s">
        <v>417</v>
      </c>
      <c r="D3433" s="211">
        <v>0</v>
      </c>
    </row>
    <row r="3434" spans="2:4">
      <c r="B3434" s="320">
        <v>3178041302692</v>
      </c>
      <c r="C3434" s="85" t="s">
        <v>417</v>
      </c>
      <c r="D3434" s="211">
        <v>0</v>
      </c>
    </row>
    <row r="3435" spans="2:4">
      <c r="B3435" s="320">
        <v>3178040696419</v>
      </c>
      <c r="C3435" s="85" t="s">
        <v>1010</v>
      </c>
      <c r="D3435" s="211">
        <v>0</v>
      </c>
    </row>
    <row r="3436" spans="2:4">
      <c r="B3436" s="320">
        <v>3178040697188</v>
      </c>
      <c r="C3436" s="85" t="s">
        <v>418</v>
      </c>
      <c r="D3436" s="211">
        <v>0</v>
      </c>
    </row>
    <row r="3437" spans="2:4">
      <c r="B3437" s="320">
        <v>4015400948470</v>
      </c>
      <c r="C3437" s="85" t="s">
        <v>419</v>
      </c>
      <c r="D3437" s="211">
        <v>0</v>
      </c>
    </row>
    <row r="3438" spans="2:4">
      <c r="B3438" s="320">
        <v>4015000997454</v>
      </c>
      <c r="C3438" s="85" t="s">
        <v>420</v>
      </c>
      <c r="D3438" s="211">
        <v>0</v>
      </c>
    </row>
    <row r="3439" spans="2:4">
      <c r="B3439" s="320">
        <v>4015000997454</v>
      </c>
      <c r="C3439" s="85" t="s">
        <v>2500</v>
      </c>
      <c r="D3439" s="211">
        <v>0</v>
      </c>
    </row>
    <row r="3440" spans="2:4">
      <c r="B3440" s="320">
        <v>3178040696617</v>
      </c>
      <c r="C3440" s="85" t="s">
        <v>421</v>
      </c>
      <c r="D3440" s="211">
        <v>0</v>
      </c>
    </row>
    <row r="3441" spans="2:4">
      <c r="B3441" s="320">
        <v>4015000610216</v>
      </c>
      <c r="C3441" s="85" t="s">
        <v>422</v>
      </c>
      <c r="D3441" s="211">
        <v>0</v>
      </c>
    </row>
    <row r="3442" spans="2:4">
      <c r="B3442" s="320">
        <v>3178040696631</v>
      </c>
      <c r="C3442" s="85" t="s">
        <v>423</v>
      </c>
      <c r="D3442" s="211">
        <v>0</v>
      </c>
    </row>
    <row r="3443" spans="2:4">
      <c r="B3443" s="320">
        <v>3178041308113</v>
      </c>
      <c r="C3443" s="85" t="s">
        <v>2501</v>
      </c>
      <c r="D3443" s="211">
        <v>0</v>
      </c>
    </row>
    <row r="3444" spans="2:4">
      <c r="B3444" s="320">
        <v>4015000912587</v>
      </c>
      <c r="C3444" s="85" t="s">
        <v>424</v>
      </c>
      <c r="D3444" s="211">
        <v>0</v>
      </c>
    </row>
    <row r="3445" spans="2:4">
      <c r="B3445" s="320" t="s">
        <v>4620</v>
      </c>
      <c r="C3445" s="85" t="s">
        <v>425</v>
      </c>
      <c r="D3445" s="211">
        <v>0</v>
      </c>
    </row>
    <row r="3446" spans="2:4">
      <c r="B3446" s="320">
        <v>3178040689008</v>
      </c>
      <c r="C3446" s="85" t="s">
        <v>426</v>
      </c>
      <c r="D3446" s="211">
        <v>0</v>
      </c>
    </row>
    <row r="3447" spans="2:4">
      <c r="B3447" s="320">
        <v>4015400948463</v>
      </c>
      <c r="C3447" s="85" t="s">
        <v>427</v>
      </c>
      <c r="D3447" s="211">
        <v>0</v>
      </c>
    </row>
    <row r="3448" spans="2:4">
      <c r="B3448" s="320">
        <v>4015000519595</v>
      </c>
      <c r="C3448" s="85" t="s">
        <v>428</v>
      </c>
      <c r="D3448" s="211">
        <v>0</v>
      </c>
    </row>
    <row r="3449" spans="2:4">
      <c r="B3449" s="320">
        <v>4015000527200</v>
      </c>
      <c r="C3449" s="85" t="s">
        <v>429</v>
      </c>
      <c r="D3449" s="211">
        <v>0</v>
      </c>
    </row>
    <row r="3450" spans="2:4">
      <c r="B3450" s="320">
        <v>3178040667037</v>
      </c>
      <c r="C3450" s="85" t="s">
        <v>430</v>
      </c>
      <c r="D3450" s="211">
        <v>0</v>
      </c>
    </row>
    <row r="3451" spans="2:4">
      <c r="B3451" s="320">
        <v>3178041301855</v>
      </c>
      <c r="C3451" s="85" t="s">
        <v>1013</v>
      </c>
      <c r="D3451" s="211">
        <v>0</v>
      </c>
    </row>
    <row r="3452" spans="2:4">
      <c r="B3452" s="320">
        <v>3178041308724</v>
      </c>
      <c r="C3452" s="85" t="s">
        <v>1014</v>
      </c>
      <c r="D3452" s="211">
        <v>0</v>
      </c>
    </row>
    <row r="3453" spans="2:4">
      <c r="B3453" s="320">
        <v>3178040694675</v>
      </c>
      <c r="C3453" s="85" t="s">
        <v>1015</v>
      </c>
      <c r="D3453" s="211">
        <v>0</v>
      </c>
    </row>
    <row r="3454" spans="2:4">
      <c r="B3454" s="320">
        <v>3178040694675</v>
      </c>
      <c r="C3454" s="85" t="s">
        <v>1016</v>
      </c>
      <c r="D3454" s="211">
        <v>0</v>
      </c>
    </row>
    <row r="3455" spans="2:4">
      <c r="B3455" s="320">
        <v>3178040694163</v>
      </c>
      <c r="C3455" s="85" t="s">
        <v>434</v>
      </c>
      <c r="D3455" s="211">
        <v>0</v>
      </c>
    </row>
    <row r="3456" spans="2:4">
      <c r="B3456" s="320">
        <v>3178041301855</v>
      </c>
      <c r="C3456" s="85" t="s">
        <v>435</v>
      </c>
      <c r="D3456" s="211">
        <v>0</v>
      </c>
    </row>
    <row r="3457" spans="2:4">
      <c r="B3457" s="320">
        <v>3178040693173</v>
      </c>
      <c r="C3457" s="85" t="s">
        <v>436</v>
      </c>
      <c r="D3457" s="211">
        <v>0</v>
      </c>
    </row>
    <row r="3458" spans="2:4">
      <c r="B3458" s="320">
        <v>3178041310864</v>
      </c>
      <c r="C3458" s="85" t="s">
        <v>1018</v>
      </c>
      <c r="D3458" s="211">
        <v>0</v>
      </c>
    </row>
    <row r="3459" spans="2:4">
      <c r="B3459" s="320">
        <v>3178040694170</v>
      </c>
      <c r="C3459" s="85" t="s">
        <v>438</v>
      </c>
      <c r="D3459" s="211">
        <v>0</v>
      </c>
    </row>
    <row r="3460" spans="2:4">
      <c r="B3460" s="320">
        <v>4015600292911</v>
      </c>
      <c r="C3460" s="85" t="s">
        <v>1022</v>
      </c>
      <c r="D3460" s="211">
        <v>0</v>
      </c>
    </row>
    <row r="3461" spans="2:4">
      <c r="B3461" s="320">
        <v>4015600292768</v>
      </c>
      <c r="C3461" s="85" t="s">
        <v>1023</v>
      </c>
      <c r="D3461" s="211">
        <v>0</v>
      </c>
    </row>
    <row r="3462" spans="2:4">
      <c r="B3462" s="320">
        <v>4015600292942</v>
      </c>
      <c r="C3462" s="85" t="s">
        <v>1024</v>
      </c>
      <c r="D3462" s="211">
        <v>0</v>
      </c>
    </row>
    <row r="3463" spans="2:4">
      <c r="B3463" s="320">
        <v>4084500794825</v>
      </c>
      <c r="C3463" s="85" t="s">
        <v>2502</v>
      </c>
      <c r="D3463" s="211">
        <v>0</v>
      </c>
    </row>
    <row r="3464" spans="2:4">
      <c r="B3464" s="320">
        <v>4015600292850</v>
      </c>
      <c r="C3464" s="85" t="s">
        <v>1025</v>
      </c>
      <c r="D3464" s="211">
        <v>0</v>
      </c>
    </row>
    <row r="3465" spans="2:4">
      <c r="B3465" s="320">
        <v>4015600280079</v>
      </c>
      <c r="C3465" s="85" t="s">
        <v>1026</v>
      </c>
      <c r="D3465" s="211">
        <v>0</v>
      </c>
    </row>
    <row r="3466" spans="2:4">
      <c r="B3466" s="320">
        <v>4015600280079</v>
      </c>
      <c r="C3466" s="85" t="s">
        <v>1026</v>
      </c>
      <c r="D3466" s="211">
        <v>0</v>
      </c>
    </row>
    <row r="3467" spans="2:4">
      <c r="B3467" s="320" t="s">
        <v>4620</v>
      </c>
      <c r="C3467" s="85" t="s">
        <v>1027</v>
      </c>
      <c r="D3467" s="211">
        <v>0</v>
      </c>
    </row>
    <row r="3468" spans="2:4">
      <c r="B3468" s="320">
        <v>4015600848781</v>
      </c>
      <c r="C3468" s="85" t="s">
        <v>1028</v>
      </c>
      <c r="D3468" s="211">
        <v>0</v>
      </c>
    </row>
    <row r="3469" spans="2:4">
      <c r="B3469" s="320">
        <v>4015600849016</v>
      </c>
      <c r="C3469" s="85" t="s">
        <v>1032</v>
      </c>
      <c r="D3469" s="211">
        <v>0</v>
      </c>
    </row>
    <row r="3470" spans="2:4">
      <c r="B3470" s="320">
        <v>4084500801776</v>
      </c>
      <c r="C3470" s="85" t="s">
        <v>2503</v>
      </c>
      <c r="D3470" s="211">
        <v>0</v>
      </c>
    </row>
    <row r="3471" spans="2:4">
      <c r="B3471" s="320">
        <v>8710552308135</v>
      </c>
      <c r="C3471" s="85" t="s">
        <v>1042</v>
      </c>
      <c r="D3471" s="211">
        <v>0</v>
      </c>
    </row>
    <row r="3472" spans="2:4">
      <c r="B3472" s="320">
        <v>4002448086079</v>
      </c>
      <c r="C3472" s="85" t="s">
        <v>2504</v>
      </c>
      <c r="D3472" s="211">
        <v>0</v>
      </c>
    </row>
    <row r="3473" spans="2:7">
      <c r="B3473" s="320">
        <v>5410036102824</v>
      </c>
      <c r="C3473" s="85" t="s">
        <v>2505</v>
      </c>
      <c r="D3473" s="211">
        <v>0</v>
      </c>
    </row>
    <row r="3474" spans="2:7">
      <c r="B3474" s="320">
        <v>8710552363622</v>
      </c>
      <c r="C3474" s="85" t="s">
        <v>2506</v>
      </c>
      <c r="D3474" s="211">
        <v>0</v>
      </c>
    </row>
    <row r="3475" spans="2:7">
      <c r="B3475" s="320">
        <v>5410036102855</v>
      </c>
      <c r="C3475" s="85" t="s">
        <v>2507</v>
      </c>
      <c r="D3475" s="211">
        <v>0</v>
      </c>
    </row>
    <row r="3476" spans="2:7">
      <c r="B3476" s="320">
        <v>3059946160139</v>
      </c>
      <c r="C3476" s="85" t="s">
        <v>2508</v>
      </c>
      <c r="D3476" s="211">
        <v>0</v>
      </c>
    </row>
    <row r="3477" spans="2:7">
      <c r="B3477" s="320">
        <v>3059946160955</v>
      </c>
      <c r="C3477" s="85" t="s">
        <v>2509</v>
      </c>
      <c r="D3477" s="211">
        <v>0</v>
      </c>
    </row>
    <row r="3478" spans="2:7">
      <c r="B3478" s="320">
        <v>3059946160955</v>
      </c>
      <c r="C3478" s="85" t="s">
        <v>2510</v>
      </c>
      <c r="D3478" s="211">
        <v>0</v>
      </c>
    </row>
    <row r="3479" spans="2:7">
      <c r="B3479" s="320">
        <v>3600550166866</v>
      </c>
      <c r="C3479" s="85" t="s">
        <v>1622</v>
      </c>
      <c r="D3479" s="211">
        <v>0</v>
      </c>
    </row>
    <row r="3480" spans="2:7">
      <c r="B3480" s="320">
        <v>3600550283334</v>
      </c>
      <c r="C3480" s="85" t="s">
        <v>1047</v>
      </c>
      <c r="D3480" s="211">
        <v>0</v>
      </c>
    </row>
    <row r="3481" spans="2:7">
      <c r="B3481" s="320">
        <v>3600550166828</v>
      </c>
      <c r="C3481" s="85" t="s">
        <v>1048</v>
      </c>
      <c r="D3481" s="211">
        <v>0</v>
      </c>
    </row>
    <row r="3482" spans="2:7">
      <c r="B3482" s="320">
        <v>3600550211504</v>
      </c>
      <c r="C3482" s="85" t="s">
        <v>1623</v>
      </c>
      <c r="D3482" s="211">
        <v>0</v>
      </c>
    </row>
    <row r="3483" spans="2:7">
      <c r="B3483" s="320">
        <v>3600550166507</v>
      </c>
      <c r="C3483" s="85" t="s">
        <v>1049</v>
      </c>
      <c r="D3483" s="211">
        <v>0</v>
      </c>
    </row>
    <row r="3484" spans="2:7">
      <c r="B3484" s="320">
        <v>3600550362725</v>
      </c>
      <c r="C3484" s="85" t="s">
        <v>1050</v>
      </c>
      <c r="D3484" s="211">
        <v>0</v>
      </c>
    </row>
    <row r="3485" spans="2:7">
      <c r="B3485" s="320">
        <v>3600550362718</v>
      </c>
      <c r="C3485" s="85" t="s">
        <v>1051</v>
      </c>
      <c r="D3485" s="211">
        <v>0</v>
      </c>
    </row>
    <row r="3486" spans="2:7">
      <c r="B3486" s="320">
        <v>3600550283297</v>
      </c>
      <c r="C3486" s="85" t="s">
        <v>1055</v>
      </c>
      <c r="D3486" s="211">
        <v>0</v>
      </c>
    </row>
    <row r="3487" spans="2:7">
      <c r="B3487" s="320">
        <v>8901526902415</v>
      </c>
      <c r="C3487" s="85" t="s">
        <v>440</v>
      </c>
      <c r="D3487" s="211">
        <v>0</v>
      </c>
    </row>
    <row r="3488" spans="2:7">
      <c r="B3488" s="320">
        <v>3600541358621</v>
      </c>
      <c r="C3488" s="85" t="s">
        <v>1058</v>
      </c>
      <c r="D3488" s="211">
        <v>0</v>
      </c>
      <c r="F3488" s="86"/>
      <c r="G3488" s="87"/>
    </row>
    <row r="3489" spans="2:7">
      <c r="B3489" s="320">
        <v>7702018065363</v>
      </c>
      <c r="C3489" s="85" t="s">
        <v>442</v>
      </c>
      <c r="D3489" s="211">
        <v>1.38</v>
      </c>
      <c r="F3489" s="86"/>
      <c r="G3489" s="87"/>
    </row>
    <row r="3490" spans="2:7">
      <c r="B3490" s="320">
        <v>7702018321117</v>
      </c>
      <c r="C3490" s="85" t="s">
        <v>442</v>
      </c>
      <c r="D3490" s="211">
        <v>0</v>
      </c>
      <c r="F3490" s="86"/>
      <c r="G3490" s="87"/>
    </row>
    <row r="3491" spans="2:7">
      <c r="B3491" s="320">
        <v>7702018017942</v>
      </c>
      <c r="C3491" s="85" t="s">
        <v>2511</v>
      </c>
      <c r="D3491" s="211">
        <v>0</v>
      </c>
      <c r="F3491" s="86"/>
      <c r="G3491" s="87"/>
    </row>
    <row r="3492" spans="2:7">
      <c r="B3492" s="320">
        <v>7702018980925</v>
      </c>
      <c r="C3492" s="85" t="s">
        <v>1331</v>
      </c>
      <c r="D3492" s="211">
        <v>0</v>
      </c>
      <c r="F3492" s="86"/>
      <c r="G3492" s="87"/>
    </row>
    <row r="3493" spans="2:7">
      <c r="B3493" s="320">
        <v>7702018356119</v>
      </c>
      <c r="C3493" s="85" t="s">
        <v>2512</v>
      </c>
      <c r="D3493" s="211">
        <v>0</v>
      </c>
      <c r="F3493" s="86"/>
      <c r="G3493" s="87"/>
    </row>
    <row r="3494" spans="2:7">
      <c r="B3494" s="320">
        <v>7702018289073</v>
      </c>
      <c r="C3494" s="85" t="s">
        <v>443</v>
      </c>
      <c r="D3494" s="211">
        <v>0</v>
      </c>
      <c r="F3494" s="86"/>
      <c r="G3494" s="87"/>
    </row>
    <row r="3495" spans="2:7">
      <c r="B3495" s="320">
        <v>3014260219451</v>
      </c>
      <c r="C3495" s="85" t="s">
        <v>2513</v>
      </c>
      <c r="D3495" s="211">
        <v>0</v>
      </c>
      <c r="F3495" s="86"/>
      <c r="G3495" s="87"/>
    </row>
    <row r="3496" spans="2:7">
      <c r="B3496" s="320">
        <v>7702018943609</v>
      </c>
      <c r="C3496" s="85" t="s">
        <v>2514</v>
      </c>
      <c r="D3496" s="211">
        <v>0</v>
      </c>
      <c r="F3496" s="86"/>
      <c r="G3496" s="87"/>
    </row>
    <row r="3497" spans="2:7">
      <c r="B3497" s="320">
        <v>7702018024599</v>
      </c>
      <c r="C3497" s="85" t="s">
        <v>2515</v>
      </c>
      <c r="D3497" s="211">
        <v>0</v>
      </c>
      <c r="F3497" s="86"/>
      <c r="G3497" s="87"/>
    </row>
    <row r="3498" spans="2:7">
      <c r="B3498" s="320">
        <v>7702018063574</v>
      </c>
      <c r="C3498" s="85" t="s">
        <v>1059</v>
      </c>
      <c r="D3498" s="211">
        <v>0</v>
      </c>
      <c r="F3498" s="86"/>
      <c r="G3498" s="87"/>
    </row>
    <row r="3499" spans="2:7">
      <c r="B3499" s="320">
        <v>7202018980857</v>
      </c>
      <c r="C3499" s="85" t="s">
        <v>2516</v>
      </c>
      <c r="D3499" s="211">
        <v>0</v>
      </c>
      <c r="F3499" s="86"/>
      <c r="G3499" s="87"/>
    </row>
    <row r="3500" spans="2:7">
      <c r="B3500" s="320">
        <v>7702018980871</v>
      </c>
      <c r="C3500" s="85" t="s">
        <v>2517</v>
      </c>
      <c r="D3500" s="211">
        <v>0</v>
      </c>
      <c r="F3500" s="86"/>
      <c r="G3500" s="87"/>
    </row>
    <row r="3501" spans="2:7">
      <c r="B3501" s="320">
        <v>7702018109647</v>
      </c>
      <c r="C3501" s="85" t="s">
        <v>2518</v>
      </c>
      <c r="D3501" s="211">
        <v>0</v>
      </c>
      <c r="F3501" s="86"/>
      <c r="G3501" s="87"/>
    </row>
    <row r="3502" spans="2:7">
      <c r="B3502" s="320">
        <v>7702018264117</v>
      </c>
      <c r="C3502" s="85" t="s">
        <v>2519</v>
      </c>
      <c r="D3502" s="211">
        <v>0</v>
      </c>
    </row>
    <row r="3503" spans="2:7">
      <c r="B3503" s="320">
        <v>5000204848069</v>
      </c>
      <c r="C3503" s="85" t="s">
        <v>2520</v>
      </c>
      <c r="D3503" s="211">
        <v>0</v>
      </c>
    </row>
    <row r="3504" spans="2:7">
      <c r="B3504" s="320">
        <v>5000204721263</v>
      </c>
      <c r="C3504" s="85" t="s">
        <v>2521</v>
      </c>
      <c r="D3504" s="211">
        <v>0</v>
      </c>
    </row>
    <row r="3505" spans="2:4">
      <c r="B3505" s="320">
        <v>5000204725186</v>
      </c>
      <c r="C3505" s="85" t="s">
        <v>2522</v>
      </c>
      <c r="D3505" s="211">
        <v>0</v>
      </c>
    </row>
    <row r="3506" spans="2:4">
      <c r="B3506" s="320">
        <v>5000204773064</v>
      </c>
      <c r="C3506" s="85" t="s">
        <v>1062</v>
      </c>
      <c r="D3506" s="211">
        <v>0</v>
      </c>
    </row>
    <row r="3507" spans="2:4">
      <c r="B3507" s="320">
        <v>5000204744248</v>
      </c>
      <c r="C3507" s="85" t="s">
        <v>2523</v>
      </c>
      <c r="D3507" s="211">
        <v>0</v>
      </c>
    </row>
    <row r="3508" spans="2:4">
      <c r="B3508" s="320">
        <v>3178040667518</v>
      </c>
      <c r="C3508" s="85" t="s">
        <v>446</v>
      </c>
      <c r="D3508" s="211">
        <v>0</v>
      </c>
    </row>
    <row r="3509" spans="2:4">
      <c r="B3509" s="320">
        <v>3178040697478</v>
      </c>
      <c r="C3509" s="85" t="s">
        <v>448</v>
      </c>
      <c r="D3509" s="211">
        <v>0</v>
      </c>
    </row>
    <row r="3510" spans="2:4">
      <c r="B3510" s="320">
        <v>3178040697478</v>
      </c>
      <c r="C3510" s="85" t="s">
        <v>448</v>
      </c>
      <c r="D3510" s="211">
        <v>0</v>
      </c>
    </row>
    <row r="3511" spans="2:4">
      <c r="B3511" s="320">
        <v>4015000985727</v>
      </c>
      <c r="C3511" s="85" t="s">
        <v>1068</v>
      </c>
      <c r="D3511" s="211">
        <v>0</v>
      </c>
    </row>
    <row r="3512" spans="2:4">
      <c r="B3512" s="320">
        <v>4015000976282</v>
      </c>
      <c r="C3512" s="85" t="s">
        <v>1069</v>
      </c>
      <c r="D3512" s="211">
        <v>0</v>
      </c>
    </row>
    <row r="3513" spans="2:4">
      <c r="B3513" s="320">
        <v>3178040647527</v>
      </c>
      <c r="C3513" s="85" t="s">
        <v>449</v>
      </c>
      <c r="D3513" s="211">
        <v>0</v>
      </c>
    </row>
    <row r="3514" spans="2:4">
      <c r="B3514" s="320">
        <v>3178041307338</v>
      </c>
      <c r="C3514" s="85" t="s">
        <v>1070</v>
      </c>
      <c r="D3514" s="211">
        <v>0</v>
      </c>
    </row>
    <row r="3515" spans="2:4">
      <c r="B3515" s="320">
        <v>3178040643376</v>
      </c>
      <c r="C3515" s="85" t="s">
        <v>450</v>
      </c>
      <c r="D3515" s="211">
        <v>0</v>
      </c>
    </row>
    <row r="3516" spans="2:4">
      <c r="B3516" s="320">
        <v>4015000985055</v>
      </c>
      <c r="C3516" s="85" t="s">
        <v>451</v>
      </c>
      <c r="D3516" s="211">
        <v>0</v>
      </c>
    </row>
    <row r="3517" spans="2:4">
      <c r="B3517" s="320">
        <v>3178040683181</v>
      </c>
      <c r="C3517" s="85" t="s">
        <v>453</v>
      </c>
      <c r="D3517" s="211">
        <v>0</v>
      </c>
    </row>
    <row r="3518" spans="2:4">
      <c r="B3518" s="320">
        <v>7610300099784</v>
      </c>
      <c r="C3518" s="85" t="s">
        <v>2524</v>
      </c>
      <c r="D3518" s="211">
        <v>0</v>
      </c>
    </row>
    <row r="3519" spans="2:4">
      <c r="B3519" s="320">
        <v>3178040699359</v>
      </c>
      <c r="C3519" s="85" t="s">
        <v>455</v>
      </c>
      <c r="D3519" s="211">
        <v>0</v>
      </c>
    </row>
    <row r="3520" spans="2:4">
      <c r="B3520" s="320">
        <v>3178040696471</v>
      </c>
      <c r="C3520" s="85" t="s">
        <v>456</v>
      </c>
      <c r="D3520" s="211">
        <v>0</v>
      </c>
    </row>
    <row r="3521" spans="2:4">
      <c r="B3521" s="320">
        <v>3178040647541</v>
      </c>
      <c r="C3521" s="85" t="s">
        <v>457</v>
      </c>
      <c r="D3521" s="211">
        <v>0</v>
      </c>
    </row>
    <row r="3522" spans="2:4">
      <c r="B3522" s="320">
        <v>4015000934763</v>
      </c>
      <c r="C3522" s="85" t="s">
        <v>458</v>
      </c>
      <c r="D3522" s="211">
        <v>0</v>
      </c>
    </row>
    <row r="3523" spans="2:4">
      <c r="B3523" s="320">
        <v>4015000934701</v>
      </c>
      <c r="C3523" s="85" t="s">
        <v>459</v>
      </c>
      <c r="D3523" s="211">
        <v>0</v>
      </c>
    </row>
    <row r="3524" spans="2:4">
      <c r="B3524" s="320">
        <v>3178041309578</v>
      </c>
      <c r="C3524" s="85" t="s">
        <v>2525</v>
      </c>
      <c r="D3524" s="211">
        <v>0</v>
      </c>
    </row>
    <row r="3525" spans="2:4">
      <c r="B3525" s="320">
        <v>3178040667495</v>
      </c>
      <c r="C3525" s="85" t="s">
        <v>461</v>
      </c>
      <c r="D3525" s="211">
        <v>0</v>
      </c>
    </row>
    <row r="3526" spans="2:4">
      <c r="B3526" s="320">
        <v>4015000985680</v>
      </c>
      <c r="C3526" s="85" t="s">
        <v>1072</v>
      </c>
      <c r="D3526" s="211">
        <v>0</v>
      </c>
    </row>
    <row r="3527" spans="2:4">
      <c r="B3527" s="320">
        <v>4015001012729</v>
      </c>
      <c r="C3527" s="85" t="s">
        <v>1073</v>
      </c>
      <c r="D3527" s="211">
        <v>0</v>
      </c>
    </row>
    <row r="3528" spans="2:4">
      <c r="B3528" s="320">
        <v>3178040699335</v>
      </c>
      <c r="C3528" s="85" t="s">
        <v>1074</v>
      </c>
      <c r="D3528" s="211">
        <v>0</v>
      </c>
    </row>
    <row r="3529" spans="2:4">
      <c r="B3529" s="320">
        <v>3178041307345</v>
      </c>
      <c r="C3529" s="85" t="s">
        <v>1075</v>
      </c>
      <c r="D3529" s="211">
        <v>0</v>
      </c>
    </row>
    <row r="3530" spans="2:4">
      <c r="B3530" s="320">
        <v>3178040643383</v>
      </c>
      <c r="C3530" s="85" t="s">
        <v>463</v>
      </c>
      <c r="D3530" s="211">
        <v>0</v>
      </c>
    </row>
    <row r="3531" spans="2:4">
      <c r="B3531" s="320">
        <v>3178040429581</v>
      </c>
      <c r="C3531" s="85" t="s">
        <v>464</v>
      </c>
      <c r="D3531" s="211">
        <v>0</v>
      </c>
    </row>
    <row r="3532" spans="2:4">
      <c r="B3532" s="320">
        <v>3178040696433</v>
      </c>
      <c r="C3532" s="85" t="s">
        <v>465</v>
      </c>
      <c r="D3532" s="211">
        <v>0</v>
      </c>
    </row>
    <row r="3533" spans="2:4">
      <c r="B3533" s="320">
        <v>3178040647558</v>
      </c>
      <c r="C3533" s="85" t="s">
        <v>466</v>
      </c>
      <c r="D3533" s="211">
        <v>0</v>
      </c>
    </row>
    <row r="3534" spans="2:4">
      <c r="B3534" s="320">
        <v>3178040683167</v>
      </c>
      <c r="C3534" s="85" t="s">
        <v>467</v>
      </c>
      <c r="D3534" s="211">
        <v>0</v>
      </c>
    </row>
    <row r="3535" spans="2:4">
      <c r="B3535" s="320">
        <v>3061376199146</v>
      </c>
      <c r="C3535" s="85" t="s">
        <v>2526</v>
      </c>
      <c r="D3535" s="211">
        <v>0</v>
      </c>
    </row>
    <row r="3536" spans="2:4">
      <c r="B3536" s="320">
        <v>3061376199139</v>
      </c>
      <c r="C3536" s="85" t="s">
        <v>1076</v>
      </c>
      <c r="D3536" s="211">
        <v>0</v>
      </c>
    </row>
    <row r="3537" spans="2:4">
      <c r="B3537" s="320">
        <v>5011321433991</v>
      </c>
      <c r="C3537" s="85" t="s">
        <v>1077</v>
      </c>
      <c r="D3537" s="211">
        <v>0</v>
      </c>
    </row>
    <row r="3538" spans="2:4">
      <c r="B3538" s="320">
        <v>4015600752118</v>
      </c>
      <c r="C3538" s="85" t="s">
        <v>2527</v>
      </c>
      <c r="D3538" s="211">
        <v>0</v>
      </c>
    </row>
    <row r="3539" spans="2:4">
      <c r="B3539" s="320">
        <v>4084500015722</v>
      </c>
      <c r="C3539" s="85" t="s">
        <v>2528</v>
      </c>
      <c r="D3539" s="211">
        <v>0</v>
      </c>
    </row>
    <row r="3540" spans="2:4">
      <c r="B3540" s="320">
        <v>4015600732837</v>
      </c>
      <c r="C3540" s="85" t="s">
        <v>2528</v>
      </c>
      <c r="D3540" s="211">
        <v>0</v>
      </c>
    </row>
    <row r="3541" spans="2:4">
      <c r="B3541" s="320">
        <v>4015600733070</v>
      </c>
      <c r="C3541" s="85" t="s">
        <v>2529</v>
      </c>
      <c r="D3541" s="211">
        <v>0</v>
      </c>
    </row>
    <row r="3542" spans="2:4">
      <c r="B3542" s="320">
        <v>4084500361959</v>
      </c>
      <c r="C3542" s="85" t="s">
        <v>2530</v>
      </c>
      <c r="D3542" s="211">
        <v>0</v>
      </c>
    </row>
    <row r="3543" spans="2:4">
      <c r="B3543" s="320">
        <v>5410076930319</v>
      </c>
      <c r="C3543" s="85" t="s">
        <v>2531</v>
      </c>
      <c r="D3543" s="211">
        <v>0</v>
      </c>
    </row>
    <row r="3544" spans="2:4">
      <c r="B3544" s="320">
        <v>4015600343071</v>
      </c>
      <c r="C3544" s="85" t="s">
        <v>2532</v>
      </c>
      <c r="D3544" s="211">
        <v>0</v>
      </c>
    </row>
    <row r="3545" spans="2:4">
      <c r="B3545" s="320">
        <v>4015600733049</v>
      </c>
      <c r="C3545" s="85" t="s">
        <v>2533</v>
      </c>
      <c r="D3545" s="211">
        <v>0</v>
      </c>
    </row>
    <row r="3546" spans="2:4">
      <c r="B3546" s="320">
        <v>5410036431535</v>
      </c>
      <c r="C3546" s="85" t="s">
        <v>1080</v>
      </c>
      <c r="D3546" s="211">
        <v>0</v>
      </c>
    </row>
    <row r="3547" spans="2:4">
      <c r="B3547" s="320">
        <v>3059941007606</v>
      </c>
      <c r="C3547" s="85" t="s">
        <v>1081</v>
      </c>
      <c r="D3547" s="211">
        <v>0</v>
      </c>
    </row>
    <row r="3548" spans="2:4">
      <c r="B3548" s="320">
        <v>3059941004407</v>
      </c>
      <c r="C3548" s="85" t="s">
        <v>1082</v>
      </c>
      <c r="D3548" s="211">
        <v>0</v>
      </c>
    </row>
    <row r="3549" spans="2:4">
      <c r="B3549" s="320">
        <v>3059941006388</v>
      </c>
      <c r="C3549" s="85" t="s">
        <v>1083</v>
      </c>
      <c r="D3549" s="211">
        <v>0</v>
      </c>
    </row>
    <row r="3550" spans="2:4">
      <c r="B3550" s="320">
        <v>3059941005671</v>
      </c>
      <c r="C3550" s="85" t="s">
        <v>1084</v>
      </c>
      <c r="D3550" s="211">
        <v>0</v>
      </c>
    </row>
    <row r="3551" spans="2:4">
      <c r="B3551" s="320">
        <v>3362290039663</v>
      </c>
      <c r="C3551" s="85" t="s">
        <v>1085</v>
      </c>
      <c r="D3551" s="211">
        <v>0</v>
      </c>
    </row>
    <row r="3552" spans="2:4">
      <c r="B3552" s="320">
        <v>3362290039762</v>
      </c>
      <c r="C3552" s="85" t="s">
        <v>1086</v>
      </c>
      <c r="D3552" s="211">
        <v>0</v>
      </c>
    </row>
    <row r="3553" spans="2:4">
      <c r="B3553" s="320">
        <v>3362294011306</v>
      </c>
      <c r="C3553" s="85" t="s">
        <v>2534</v>
      </c>
      <c r="D3553" s="211">
        <v>0</v>
      </c>
    </row>
    <row r="3554" spans="2:4">
      <c r="B3554" s="320">
        <v>3362294011160</v>
      </c>
      <c r="C3554" s="85" t="s">
        <v>2535</v>
      </c>
      <c r="D3554" s="211">
        <v>0</v>
      </c>
    </row>
    <row r="3555" spans="2:4">
      <c r="B3555" s="320">
        <v>3600550153415</v>
      </c>
      <c r="C3555" s="85" t="s">
        <v>471</v>
      </c>
      <c r="D3555" s="211">
        <v>0</v>
      </c>
    </row>
    <row r="3556" spans="2:4">
      <c r="B3556" s="320">
        <v>347215509559</v>
      </c>
      <c r="C3556" s="85" t="s">
        <v>2536</v>
      </c>
      <c r="D3556" s="211">
        <v>0</v>
      </c>
    </row>
    <row r="3557" spans="2:4">
      <c r="B3557" s="320">
        <v>347215009566</v>
      </c>
      <c r="C3557" s="85" t="s">
        <v>2537</v>
      </c>
      <c r="D3557" s="211">
        <v>0</v>
      </c>
    </row>
    <row r="3558" spans="2:4">
      <c r="B3558" s="320">
        <v>3600550238747</v>
      </c>
      <c r="C3558" s="85" t="s">
        <v>473</v>
      </c>
      <c r="D3558" s="211">
        <v>0</v>
      </c>
    </row>
    <row r="3559" spans="2:4">
      <c r="B3559" s="320">
        <v>3574660262841</v>
      </c>
      <c r="C3559" s="85" t="s">
        <v>2538</v>
      </c>
      <c r="D3559" s="211">
        <v>0</v>
      </c>
    </row>
    <row r="3560" spans="2:4">
      <c r="B3560" s="320">
        <v>3140100228427</v>
      </c>
      <c r="C3560" s="85" t="s">
        <v>2539</v>
      </c>
      <c r="D3560" s="211">
        <v>0</v>
      </c>
    </row>
    <row r="3561" spans="2:4">
      <c r="B3561" s="320">
        <v>3140100228496</v>
      </c>
      <c r="C3561" s="85" t="s">
        <v>2540</v>
      </c>
      <c r="D3561" s="211">
        <v>0</v>
      </c>
    </row>
    <row r="3562" spans="2:4">
      <c r="B3562" s="320">
        <v>3178041309066</v>
      </c>
      <c r="C3562" s="85" t="s">
        <v>1088</v>
      </c>
      <c r="D3562" s="211">
        <v>0</v>
      </c>
    </row>
    <row r="3563" spans="2:4">
      <c r="B3563" s="320">
        <v>3178041309035</v>
      </c>
      <c r="C3563" s="85" t="s">
        <v>1091</v>
      </c>
      <c r="D3563" s="211">
        <v>0</v>
      </c>
    </row>
    <row r="3564" spans="2:4">
      <c r="B3564" s="320">
        <v>3178041304900</v>
      </c>
      <c r="C3564" s="85" t="s">
        <v>1095</v>
      </c>
      <c r="D3564" s="211">
        <v>0</v>
      </c>
    </row>
    <row r="3565" spans="2:4">
      <c r="B3565" s="320">
        <v>3178041310970</v>
      </c>
      <c r="C3565" s="85" t="s">
        <v>1096</v>
      </c>
      <c r="D3565" s="211">
        <v>0</v>
      </c>
    </row>
    <row r="3566" spans="2:4">
      <c r="B3566" s="320">
        <v>3181731123040</v>
      </c>
      <c r="C3566" s="85" t="s">
        <v>1097</v>
      </c>
      <c r="D3566" s="211">
        <v>0</v>
      </c>
    </row>
    <row r="3567" spans="2:4">
      <c r="B3567" s="320">
        <v>5000204715606</v>
      </c>
      <c r="C3567" s="85" t="s">
        <v>1098</v>
      </c>
      <c r="D3567" s="211">
        <v>0</v>
      </c>
    </row>
    <row r="3568" spans="2:4">
      <c r="B3568" s="320">
        <v>4084500388321</v>
      </c>
      <c r="C3568" s="85" t="s">
        <v>2541</v>
      </c>
      <c r="D3568" s="211">
        <v>0</v>
      </c>
    </row>
    <row r="3569" spans="2:4">
      <c r="B3569" s="320">
        <v>66335006111</v>
      </c>
      <c r="C3569" s="85" t="s">
        <v>1099</v>
      </c>
      <c r="D3569" s="211">
        <v>0</v>
      </c>
    </row>
    <row r="3570" spans="2:4">
      <c r="B3570" s="320">
        <v>663350057423</v>
      </c>
      <c r="C3570" s="85" t="s">
        <v>1101</v>
      </c>
      <c r="D3570" s="211">
        <v>0</v>
      </c>
    </row>
    <row r="3571" spans="2:4">
      <c r="B3571" s="320">
        <v>663350055443</v>
      </c>
      <c r="C3571" s="85" t="s">
        <v>1102</v>
      </c>
      <c r="D3571" s="211">
        <v>0</v>
      </c>
    </row>
    <row r="3572" spans="2:4">
      <c r="B3572" s="320">
        <v>4042807791091</v>
      </c>
      <c r="C3572" s="85" t="s">
        <v>2542</v>
      </c>
      <c r="D3572" s="211">
        <v>0</v>
      </c>
    </row>
    <row r="3573" spans="2:4">
      <c r="B3573" s="320">
        <v>8437011118677</v>
      </c>
      <c r="C3573" s="85" t="s">
        <v>1334</v>
      </c>
      <c r="D3573" s="211">
        <v>0</v>
      </c>
    </row>
    <row r="3574" spans="2:4">
      <c r="B3574" s="320">
        <v>663350057119</v>
      </c>
      <c r="C3574" s="85" t="s">
        <v>2543</v>
      </c>
      <c r="D3574" s="211">
        <v>0</v>
      </c>
    </row>
    <row r="3575" spans="2:4">
      <c r="B3575" s="320">
        <v>663350057997</v>
      </c>
      <c r="C3575" s="85" t="s">
        <v>1103</v>
      </c>
      <c r="D3575" s="211">
        <v>0</v>
      </c>
    </row>
    <row r="3576" spans="2:4">
      <c r="B3576" s="320">
        <v>663350057744</v>
      </c>
      <c r="C3576" s="85" t="s">
        <v>1106</v>
      </c>
      <c r="D3576" s="211">
        <v>0</v>
      </c>
    </row>
    <row r="3577" spans="2:4">
      <c r="B3577" s="320">
        <v>663350057225</v>
      </c>
      <c r="C3577" s="85" t="s">
        <v>1107</v>
      </c>
      <c r="D3577" s="211">
        <v>0</v>
      </c>
    </row>
    <row r="3578" spans="2:4">
      <c r="B3578" s="320">
        <v>663350057409</v>
      </c>
      <c r="C3578" s="85" t="s">
        <v>1109</v>
      </c>
      <c r="D3578" s="211">
        <v>0</v>
      </c>
    </row>
    <row r="3579" spans="2:4">
      <c r="B3579" s="320">
        <v>663350064162</v>
      </c>
      <c r="C3579" s="85" t="s">
        <v>1110</v>
      </c>
      <c r="D3579" s="211">
        <v>0</v>
      </c>
    </row>
    <row r="3580" spans="2:4">
      <c r="B3580" s="320">
        <v>663350065237</v>
      </c>
      <c r="C3580" s="85" t="s">
        <v>1112</v>
      </c>
      <c r="D3580" s="211">
        <v>0</v>
      </c>
    </row>
    <row r="3581" spans="2:4">
      <c r="B3581" s="320">
        <v>66335006322</v>
      </c>
      <c r="C3581" s="85" t="s">
        <v>1113</v>
      </c>
      <c r="D3581" s="211">
        <v>0</v>
      </c>
    </row>
    <row r="3582" spans="2:4">
      <c r="B3582" s="320">
        <v>66335006310</v>
      </c>
      <c r="C3582" s="85" t="s">
        <v>1114</v>
      </c>
      <c r="D3582" s="211">
        <v>0</v>
      </c>
    </row>
    <row r="3583" spans="2:4">
      <c r="B3583" s="320">
        <v>3574661113708</v>
      </c>
      <c r="C3583" s="85" t="s">
        <v>2544</v>
      </c>
      <c r="D3583" s="211">
        <v>0</v>
      </c>
    </row>
    <row r="3584" spans="2:4">
      <c r="B3584" s="320">
        <v>3574660543605</v>
      </c>
      <c r="C3584" s="85" t="s">
        <v>2545</v>
      </c>
      <c r="D3584" s="211">
        <v>1</v>
      </c>
    </row>
    <row r="3585" spans="2:4">
      <c r="B3585" s="320" t="s">
        <v>4620</v>
      </c>
      <c r="C3585" s="85" t="s">
        <v>2546</v>
      </c>
      <c r="D3585" s="211">
        <v>0</v>
      </c>
    </row>
    <row r="3586" spans="2:4">
      <c r="B3586" s="320" t="s">
        <v>4620</v>
      </c>
      <c r="C3586" s="85" t="s">
        <v>2547</v>
      </c>
      <c r="D3586" s="211">
        <v>0</v>
      </c>
    </row>
    <row r="3587" spans="2:4">
      <c r="B3587" s="320">
        <v>3600521855423</v>
      </c>
      <c r="C3587" s="85" t="s">
        <v>2548</v>
      </c>
      <c r="D3587" s="211">
        <v>0</v>
      </c>
    </row>
    <row r="3588" spans="2:4">
      <c r="B3588" s="320" t="s">
        <v>4620</v>
      </c>
      <c r="C3588" s="85" t="s">
        <v>474</v>
      </c>
      <c r="D3588" s="211">
        <v>0</v>
      </c>
    </row>
    <row r="3589" spans="2:4">
      <c r="B3589" s="320">
        <v>3600520918396</v>
      </c>
      <c r="C3589" s="85" t="s">
        <v>477</v>
      </c>
      <c r="D3589" s="211">
        <v>0</v>
      </c>
    </row>
    <row r="3590" spans="2:4">
      <c r="B3590" s="320">
        <v>3600522381747</v>
      </c>
      <c r="C3590" s="85" t="s">
        <v>2549</v>
      </c>
      <c r="D3590" s="211">
        <v>0</v>
      </c>
    </row>
    <row r="3591" spans="2:4">
      <c r="B3591" s="320">
        <v>3600522102762</v>
      </c>
      <c r="C3591" s="85" t="s">
        <v>2550</v>
      </c>
      <c r="D3591" s="211">
        <v>0</v>
      </c>
    </row>
    <row r="3592" spans="2:4">
      <c r="B3592" s="320">
        <v>3600522102823</v>
      </c>
      <c r="C3592" s="85" t="s">
        <v>2551</v>
      </c>
      <c r="D3592" s="211">
        <v>0</v>
      </c>
    </row>
    <row r="3593" spans="2:4">
      <c r="B3593" s="320" t="s">
        <v>4620</v>
      </c>
      <c r="C3593" s="85" t="s">
        <v>480</v>
      </c>
      <c r="D3593" s="211">
        <v>0</v>
      </c>
    </row>
    <row r="3594" spans="2:4">
      <c r="B3594" s="320">
        <v>3600522388166</v>
      </c>
      <c r="C3594" s="85" t="s">
        <v>1117</v>
      </c>
      <c r="D3594" s="211">
        <v>0</v>
      </c>
    </row>
    <row r="3595" spans="2:4">
      <c r="B3595" s="320" t="s">
        <v>4620</v>
      </c>
      <c r="C3595" s="85" t="s">
        <v>483</v>
      </c>
      <c r="D3595" s="211">
        <v>0</v>
      </c>
    </row>
    <row r="3596" spans="2:4">
      <c r="B3596" s="320" t="s">
        <v>4620</v>
      </c>
      <c r="C3596" s="85" t="s">
        <v>484</v>
      </c>
      <c r="D3596" s="211">
        <v>0</v>
      </c>
    </row>
    <row r="3597" spans="2:4">
      <c r="B3597" s="320">
        <v>3600522708230</v>
      </c>
      <c r="C3597" s="85" t="s">
        <v>485</v>
      </c>
      <c r="D3597" s="211">
        <v>0</v>
      </c>
    </row>
    <row r="3598" spans="2:4">
      <c r="B3598" s="320">
        <v>3600521855416</v>
      </c>
      <c r="C3598" s="85" t="s">
        <v>2552</v>
      </c>
      <c r="D3598" s="211">
        <v>0</v>
      </c>
    </row>
    <row r="3599" spans="2:4">
      <c r="B3599" s="320">
        <v>3600521856079</v>
      </c>
      <c r="C3599" s="85" t="s">
        <v>2553</v>
      </c>
      <c r="D3599" s="211">
        <v>0</v>
      </c>
    </row>
    <row r="3600" spans="2:4">
      <c r="B3600" s="320" t="s">
        <v>4620</v>
      </c>
      <c r="C3600" s="85" t="s">
        <v>1118</v>
      </c>
      <c r="D3600" s="211">
        <v>0</v>
      </c>
    </row>
    <row r="3601" spans="2:4">
      <c r="B3601" s="320">
        <v>3600521891650</v>
      </c>
      <c r="C3601" s="85" t="s">
        <v>2554</v>
      </c>
      <c r="D3601" s="211">
        <v>0</v>
      </c>
    </row>
    <row r="3602" spans="2:4">
      <c r="B3602" s="320">
        <v>3600522084853</v>
      </c>
      <c r="C3602" s="85" t="s">
        <v>490</v>
      </c>
      <c r="D3602" s="211">
        <v>0</v>
      </c>
    </row>
    <row r="3603" spans="2:4">
      <c r="B3603" s="320">
        <v>3600522084815</v>
      </c>
      <c r="C3603" s="85" t="s">
        <v>2555</v>
      </c>
      <c r="D3603" s="211">
        <v>0</v>
      </c>
    </row>
    <row r="3604" spans="2:4">
      <c r="B3604" s="320">
        <v>3600522455950</v>
      </c>
      <c r="C3604" s="85" t="s">
        <v>2556</v>
      </c>
      <c r="D3604" s="211">
        <v>0</v>
      </c>
    </row>
    <row r="3605" spans="2:4">
      <c r="B3605" s="320">
        <v>3600521325216</v>
      </c>
      <c r="C3605" s="85" t="s">
        <v>2557</v>
      </c>
      <c r="D3605" s="211">
        <v>0</v>
      </c>
    </row>
    <row r="3606" spans="2:4">
      <c r="B3606" s="320">
        <v>3600522345022</v>
      </c>
      <c r="C3606" s="85" t="s">
        <v>2558</v>
      </c>
      <c r="D3606" s="211">
        <v>0</v>
      </c>
    </row>
    <row r="3607" spans="2:4">
      <c r="B3607" s="320" t="s">
        <v>4620</v>
      </c>
      <c r="C3607" s="85" t="s">
        <v>491</v>
      </c>
      <c r="D3607" s="211">
        <v>0</v>
      </c>
    </row>
    <row r="3608" spans="2:4">
      <c r="B3608" s="320">
        <v>3133200125000</v>
      </c>
      <c r="C3608" s="85" t="s">
        <v>2559</v>
      </c>
      <c r="D3608" s="211">
        <v>0</v>
      </c>
    </row>
    <row r="3609" spans="2:4">
      <c r="B3609" s="320">
        <v>7322540709728</v>
      </c>
      <c r="C3609" s="85" t="s">
        <v>2560</v>
      </c>
      <c r="D3609" s="211">
        <v>0</v>
      </c>
    </row>
    <row r="3610" spans="2:4">
      <c r="B3610" s="320">
        <v>3251248049000</v>
      </c>
      <c r="C3610" s="85" t="s">
        <v>2561</v>
      </c>
      <c r="D3610" s="211">
        <v>0</v>
      </c>
    </row>
    <row r="3611" spans="2:4">
      <c r="B3611" s="320">
        <v>3251248049161</v>
      </c>
      <c r="C3611" s="85" t="s">
        <v>497</v>
      </c>
      <c r="D3611" s="211">
        <v>0</v>
      </c>
    </row>
    <row r="3612" spans="2:4">
      <c r="B3612" s="320">
        <v>3574660704204</v>
      </c>
      <c r="C3612" s="85" t="s">
        <v>1121</v>
      </c>
      <c r="D3612" s="211">
        <v>0</v>
      </c>
    </row>
    <row r="3613" spans="2:4">
      <c r="B3613" s="320">
        <v>3574661055084</v>
      </c>
      <c r="C3613" s="85" t="s">
        <v>501</v>
      </c>
      <c r="D3613" s="211">
        <v>0</v>
      </c>
    </row>
    <row r="3614" spans="2:4">
      <c r="B3614" s="320">
        <v>3574661055077</v>
      </c>
      <c r="C3614" s="85" t="s">
        <v>502</v>
      </c>
      <c r="D3614" s="211">
        <v>0</v>
      </c>
    </row>
    <row r="3615" spans="2:4">
      <c r="B3615" s="320">
        <v>3574661183947</v>
      </c>
      <c r="C3615" s="85" t="s">
        <v>1122</v>
      </c>
      <c r="D3615" s="211">
        <v>0</v>
      </c>
    </row>
    <row r="3616" spans="2:4">
      <c r="B3616" s="320">
        <v>3574661183954</v>
      </c>
      <c r="C3616" s="85" t="s">
        <v>1123</v>
      </c>
      <c r="D3616" s="211">
        <v>0</v>
      </c>
    </row>
    <row r="3617" spans="2:4">
      <c r="B3617" s="320">
        <v>3574660700923</v>
      </c>
      <c r="C3617" s="85" t="s">
        <v>506</v>
      </c>
      <c r="D3617" s="211">
        <v>0</v>
      </c>
    </row>
    <row r="3618" spans="2:4">
      <c r="B3618" s="320">
        <v>3251241041711</v>
      </c>
      <c r="C3618" s="85" t="s">
        <v>513</v>
      </c>
      <c r="D3618" s="211">
        <v>0</v>
      </c>
    </row>
    <row r="3619" spans="2:4">
      <c r="B3619" s="320">
        <v>3251241023649</v>
      </c>
      <c r="C3619" s="85" t="s">
        <v>514</v>
      </c>
      <c r="D3619" s="211">
        <v>0</v>
      </c>
    </row>
    <row r="3620" spans="2:4">
      <c r="B3620" s="320">
        <v>4</v>
      </c>
      <c r="C3620" s="85" t="s">
        <v>2562</v>
      </c>
      <c r="D3620" s="211">
        <v>0</v>
      </c>
    </row>
    <row r="3621" spans="2:4">
      <c r="B3621" s="320">
        <v>3</v>
      </c>
      <c r="C3621" s="85" t="s">
        <v>2563</v>
      </c>
      <c r="D3621" s="211">
        <v>0</v>
      </c>
    </row>
    <row r="3622" spans="2:4">
      <c r="B3622" s="320">
        <v>3052503001173</v>
      </c>
      <c r="C3622" s="85" t="s">
        <v>2564</v>
      </c>
      <c r="D3622" s="211">
        <v>0</v>
      </c>
    </row>
    <row r="3623" spans="2:4">
      <c r="B3623" s="320">
        <v>1805</v>
      </c>
      <c r="C3623" s="85" t="s">
        <v>2565</v>
      </c>
      <c r="D3623" s="211">
        <v>0</v>
      </c>
    </row>
    <row r="3624" spans="2:4">
      <c r="B3624" s="320" t="s">
        <v>4620</v>
      </c>
      <c r="C3624" s="85" t="s">
        <v>1125</v>
      </c>
      <c r="D3624" s="211">
        <v>0</v>
      </c>
    </row>
    <row r="3625" spans="2:4">
      <c r="B3625" s="320">
        <v>3600530911950</v>
      </c>
      <c r="C3625" s="85" t="s">
        <v>1126</v>
      </c>
      <c r="D3625" s="211">
        <v>0</v>
      </c>
    </row>
    <row r="3626" spans="2:4">
      <c r="B3626" s="320">
        <v>3600530912001</v>
      </c>
      <c r="C3626" s="85" t="s">
        <v>2566</v>
      </c>
      <c r="D3626" s="211">
        <v>0</v>
      </c>
    </row>
    <row r="3627" spans="2:4">
      <c r="B3627" s="320">
        <v>3600530925841</v>
      </c>
      <c r="C3627" s="85" t="s">
        <v>2567</v>
      </c>
      <c r="D3627" s="211">
        <v>0</v>
      </c>
    </row>
    <row r="3628" spans="2:4">
      <c r="B3628" s="320">
        <v>3600531047948</v>
      </c>
      <c r="C3628" s="85" t="s">
        <v>2568</v>
      </c>
      <c r="D3628" s="211">
        <v>0</v>
      </c>
    </row>
    <row r="3629" spans="2:4">
      <c r="B3629" s="320">
        <v>3600530908264</v>
      </c>
      <c r="C3629" s="85" t="s">
        <v>1127</v>
      </c>
      <c r="D3629" s="211">
        <v>0</v>
      </c>
    </row>
    <row r="3630" spans="2:4">
      <c r="B3630" s="320">
        <v>3600531124458</v>
      </c>
      <c r="C3630" s="85" t="s">
        <v>2569</v>
      </c>
      <c r="D3630" s="211">
        <v>0</v>
      </c>
    </row>
    <row r="3631" spans="2:4">
      <c r="B3631" s="320">
        <v>3600531124434</v>
      </c>
      <c r="C3631" s="85" t="s">
        <v>2570</v>
      </c>
      <c r="D3631" s="211">
        <v>0</v>
      </c>
    </row>
    <row r="3632" spans="2:4">
      <c r="B3632" s="320">
        <v>3600530794379</v>
      </c>
      <c r="C3632" s="85" t="s">
        <v>2571</v>
      </c>
      <c r="D3632" s="211">
        <v>0</v>
      </c>
    </row>
    <row r="3633" spans="2:4">
      <c r="B3633" s="320">
        <v>3600530864188</v>
      </c>
      <c r="C3633" s="85" t="s">
        <v>1128</v>
      </c>
      <c r="D3633" s="211">
        <v>0</v>
      </c>
    </row>
    <row r="3634" spans="2:4">
      <c r="B3634" s="320">
        <v>3178040699779</v>
      </c>
      <c r="C3634" s="85" t="s">
        <v>1129</v>
      </c>
      <c r="D3634" s="211">
        <v>0</v>
      </c>
    </row>
    <row r="3635" spans="2:4">
      <c r="B3635" s="320">
        <v>3600550286182</v>
      </c>
      <c r="C3635" s="85" t="s">
        <v>2572</v>
      </c>
      <c r="D3635" s="211">
        <v>0</v>
      </c>
    </row>
    <row r="3636" spans="2:4">
      <c r="B3636" s="320">
        <v>3600550313437</v>
      </c>
      <c r="C3636" s="85" t="s">
        <v>2573</v>
      </c>
      <c r="D3636" s="211">
        <v>0</v>
      </c>
    </row>
    <row r="3637" spans="2:4">
      <c r="B3637" s="320">
        <v>3058320009026</v>
      </c>
      <c r="C3637" s="85" t="s">
        <v>2574</v>
      </c>
      <c r="D3637" s="211">
        <v>2</v>
      </c>
    </row>
    <row r="3638" spans="2:4">
      <c r="B3638" s="320">
        <v>3600550274905</v>
      </c>
      <c r="C3638" s="85" t="s">
        <v>2575</v>
      </c>
      <c r="D3638" s="211">
        <v>0</v>
      </c>
    </row>
    <row r="3639" spans="2:4">
      <c r="B3639" s="320">
        <v>3600550454048</v>
      </c>
      <c r="C3639" s="85" t="s">
        <v>2576</v>
      </c>
      <c r="D3639" s="211">
        <v>1.5</v>
      </c>
    </row>
    <row r="3640" spans="2:4">
      <c r="B3640" s="320">
        <v>3600550245868</v>
      </c>
      <c r="C3640" s="85" t="s">
        <v>2577</v>
      </c>
      <c r="D3640" s="211">
        <v>1.5</v>
      </c>
    </row>
    <row r="3641" spans="2:4">
      <c r="B3641" s="320">
        <v>3600550371574</v>
      </c>
      <c r="C3641" s="85" t="s">
        <v>2578</v>
      </c>
      <c r="D3641" s="211">
        <v>0</v>
      </c>
    </row>
    <row r="3642" spans="2:4">
      <c r="B3642" s="320">
        <v>3760099594640</v>
      </c>
      <c r="C3642" s="85" t="s">
        <v>2579</v>
      </c>
      <c r="D3642" s="211">
        <v>0</v>
      </c>
    </row>
    <row r="3643" spans="2:4">
      <c r="B3643" s="320">
        <v>3600550315349</v>
      </c>
      <c r="C3643" s="85" t="s">
        <v>2580</v>
      </c>
      <c r="D3643" s="211">
        <v>0</v>
      </c>
    </row>
    <row r="3644" spans="2:4">
      <c r="B3644" s="320">
        <v>3600550300581</v>
      </c>
      <c r="C3644" s="85" t="s">
        <v>2581</v>
      </c>
      <c r="D3644" s="211">
        <v>0</v>
      </c>
    </row>
    <row r="3645" spans="2:4">
      <c r="B3645" s="320">
        <v>3600550253634</v>
      </c>
      <c r="C3645" s="85" t="s">
        <v>2582</v>
      </c>
      <c r="D3645" s="211">
        <v>0</v>
      </c>
    </row>
    <row r="3646" spans="2:4">
      <c r="B3646" s="320">
        <v>3600550662061</v>
      </c>
      <c r="C3646" s="85" t="s">
        <v>2583</v>
      </c>
      <c r="D3646" s="211">
        <v>0</v>
      </c>
    </row>
    <row r="3647" spans="2:4">
      <c r="B3647" s="320">
        <v>3600550662054</v>
      </c>
      <c r="C3647" s="85" t="s">
        <v>2584</v>
      </c>
      <c r="D3647" s="211">
        <v>0</v>
      </c>
    </row>
    <row r="3648" spans="2:4">
      <c r="B3648" s="320">
        <v>3600550313116</v>
      </c>
      <c r="C3648" s="85" t="s">
        <v>2585</v>
      </c>
      <c r="D3648" s="211">
        <v>0</v>
      </c>
    </row>
    <row r="3649" spans="2:4">
      <c r="B3649" s="320">
        <v>3600550258301</v>
      </c>
      <c r="C3649" s="85" t="s">
        <v>2586</v>
      </c>
      <c r="D3649" s="211">
        <v>2</v>
      </c>
    </row>
    <row r="3650" spans="2:4">
      <c r="B3650" s="320">
        <v>3058320002041</v>
      </c>
      <c r="C3650" s="85" t="s">
        <v>2587</v>
      </c>
      <c r="D3650" s="211">
        <v>2</v>
      </c>
    </row>
    <row r="3651" spans="2:4">
      <c r="B3651" s="320">
        <v>3058320002034</v>
      </c>
      <c r="C3651" s="85" t="s">
        <v>2588</v>
      </c>
      <c r="D3651" s="211">
        <v>2</v>
      </c>
    </row>
    <row r="3652" spans="2:4">
      <c r="B3652" s="320">
        <v>3600550286144</v>
      </c>
      <c r="C3652" s="85" t="s">
        <v>2589</v>
      </c>
      <c r="D3652" s="211">
        <v>0</v>
      </c>
    </row>
    <row r="3653" spans="2:4">
      <c r="B3653" s="320">
        <v>3600550454123</v>
      </c>
      <c r="C3653" s="85" t="s">
        <v>2590</v>
      </c>
      <c r="D3653" s="211">
        <v>0</v>
      </c>
    </row>
    <row r="3654" spans="2:4">
      <c r="B3654" s="320">
        <v>3600550490046</v>
      </c>
      <c r="C3654" s="85" t="s">
        <v>2591</v>
      </c>
      <c r="D3654" s="211">
        <v>0</v>
      </c>
    </row>
    <row r="3655" spans="2:4">
      <c r="B3655" s="320">
        <v>3600550258417</v>
      </c>
      <c r="C3655" s="85" t="s">
        <v>2592</v>
      </c>
      <c r="D3655" s="211">
        <v>0</v>
      </c>
    </row>
    <row r="3656" spans="2:4">
      <c r="B3656" s="320">
        <v>3600550662030</v>
      </c>
      <c r="C3656" s="85" t="s">
        <v>2593</v>
      </c>
      <c r="D3656" s="211">
        <v>0</v>
      </c>
    </row>
    <row r="3657" spans="2:4">
      <c r="B3657" s="320">
        <v>3600550662047</v>
      </c>
      <c r="C3657" s="85" t="s">
        <v>2594</v>
      </c>
      <c r="D3657" s="211">
        <v>0</v>
      </c>
    </row>
    <row r="3658" spans="2:4">
      <c r="B3658" s="320">
        <v>3600550371550</v>
      </c>
      <c r="C3658" s="85" t="s">
        <v>2595</v>
      </c>
      <c r="D3658" s="211">
        <v>0</v>
      </c>
    </row>
    <row r="3659" spans="2:4">
      <c r="B3659" s="320">
        <v>3600550371567</v>
      </c>
      <c r="C3659" s="85" t="s">
        <v>2596</v>
      </c>
      <c r="D3659" s="211">
        <v>0</v>
      </c>
    </row>
    <row r="3660" spans="2:4">
      <c r="B3660" s="320">
        <v>3600550371543</v>
      </c>
      <c r="C3660" s="85" t="s">
        <v>2597</v>
      </c>
      <c r="D3660" s="211">
        <v>0</v>
      </c>
    </row>
    <row r="3661" spans="2:4">
      <c r="B3661" s="320">
        <v>8711700965040</v>
      </c>
      <c r="C3661" s="85" t="s">
        <v>1134</v>
      </c>
      <c r="D3661" s="211">
        <v>0</v>
      </c>
    </row>
    <row r="3662" spans="2:4">
      <c r="B3662" s="320">
        <v>3181730185803</v>
      </c>
      <c r="C3662" s="85" t="s">
        <v>1135</v>
      </c>
      <c r="D3662" s="211">
        <v>0</v>
      </c>
    </row>
    <row r="3663" spans="2:4">
      <c r="B3663" s="320">
        <v>8711700965002</v>
      </c>
      <c r="C3663" s="85" t="s">
        <v>1138</v>
      </c>
      <c r="D3663" s="211">
        <v>1.3</v>
      </c>
    </row>
    <row r="3664" spans="2:4">
      <c r="B3664" s="320">
        <v>3181730213292</v>
      </c>
      <c r="C3664" s="85" t="s">
        <v>1142</v>
      </c>
      <c r="D3664" s="211">
        <v>1.3</v>
      </c>
    </row>
    <row r="3665" spans="2:4">
      <c r="B3665" s="320">
        <v>8711700914840</v>
      </c>
      <c r="C3665" s="85" t="s">
        <v>839</v>
      </c>
      <c r="D3665" s="211">
        <v>0</v>
      </c>
    </row>
    <row r="3666" spans="2:4">
      <c r="B3666" s="320">
        <v>3181730272589</v>
      </c>
      <c r="C3666" s="85" t="s">
        <v>520</v>
      </c>
      <c r="D3666" s="211">
        <v>0</v>
      </c>
    </row>
    <row r="3667" spans="2:4">
      <c r="B3667" s="320">
        <v>3178040460324</v>
      </c>
      <c r="C3667" s="85" t="s">
        <v>1143</v>
      </c>
      <c r="D3667" s="211">
        <v>0</v>
      </c>
    </row>
    <row r="3668" spans="2:4">
      <c r="B3668" s="320">
        <v>3178040638617</v>
      </c>
      <c r="C3668" s="85" t="s">
        <v>521</v>
      </c>
      <c r="D3668" s="211">
        <v>0</v>
      </c>
    </row>
    <row r="3669" spans="2:4">
      <c r="B3669" s="320">
        <v>4015600847487</v>
      </c>
      <c r="C3669" s="85" t="s">
        <v>2598</v>
      </c>
      <c r="D3669" s="211">
        <v>0</v>
      </c>
    </row>
    <row r="3670" spans="2:4">
      <c r="B3670" s="320">
        <v>4015600571023</v>
      </c>
      <c r="C3670" s="85" t="s">
        <v>1144</v>
      </c>
      <c r="D3670" s="211">
        <v>0</v>
      </c>
    </row>
    <row r="3671" spans="2:4">
      <c r="B3671" s="320">
        <v>4084500218895</v>
      </c>
      <c r="C3671" s="85" t="s">
        <v>1145</v>
      </c>
      <c r="D3671" s="211">
        <v>0</v>
      </c>
    </row>
    <row r="3672" spans="2:4">
      <c r="B3672" s="320">
        <v>4015600315382</v>
      </c>
      <c r="C3672" s="85" t="s">
        <v>1146</v>
      </c>
      <c r="D3672" s="211">
        <v>0</v>
      </c>
    </row>
    <row r="3673" spans="2:4">
      <c r="B3673" s="320">
        <v>4015600315412</v>
      </c>
      <c r="C3673" s="85" t="s">
        <v>1147</v>
      </c>
      <c r="D3673" s="211">
        <v>0</v>
      </c>
    </row>
    <row r="3674" spans="2:4">
      <c r="B3674" s="320">
        <v>4015600315535</v>
      </c>
      <c r="C3674" s="85" t="s">
        <v>2599</v>
      </c>
      <c r="D3674" s="211">
        <v>0</v>
      </c>
    </row>
    <row r="3675" spans="2:4">
      <c r="B3675" s="320">
        <v>4015600315474</v>
      </c>
      <c r="C3675" s="85" t="s">
        <v>1148</v>
      </c>
      <c r="D3675" s="211">
        <v>0</v>
      </c>
    </row>
    <row r="3676" spans="2:4">
      <c r="B3676" s="320">
        <v>4015600315443</v>
      </c>
      <c r="C3676" s="85" t="s">
        <v>1149</v>
      </c>
      <c r="D3676" s="211">
        <v>0</v>
      </c>
    </row>
    <row r="3677" spans="2:4">
      <c r="B3677" s="320">
        <v>4015600315504</v>
      </c>
      <c r="C3677" s="85" t="s">
        <v>1150</v>
      </c>
      <c r="D3677" s="211">
        <v>0</v>
      </c>
    </row>
    <row r="3678" spans="2:4">
      <c r="B3678" s="320">
        <v>4084500402317</v>
      </c>
      <c r="C3678" s="85" t="s">
        <v>1153</v>
      </c>
      <c r="D3678" s="211">
        <v>0</v>
      </c>
    </row>
    <row r="3679" spans="2:4">
      <c r="B3679" s="320">
        <v>4084500188655</v>
      </c>
      <c r="C3679" s="85" t="s">
        <v>2600</v>
      </c>
      <c r="D3679" s="211">
        <v>0</v>
      </c>
    </row>
    <row r="3680" spans="2:4">
      <c r="B3680" s="320">
        <v>5410076591558</v>
      </c>
      <c r="C3680" s="85" t="s">
        <v>2601</v>
      </c>
      <c r="D3680" s="211">
        <v>0</v>
      </c>
    </row>
    <row r="3681" spans="2:4">
      <c r="B3681" s="320">
        <v>3600550314557</v>
      </c>
      <c r="C3681" s="85" t="s">
        <v>2602</v>
      </c>
      <c r="D3681" s="211">
        <v>0</v>
      </c>
    </row>
    <row r="3682" spans="2:4">
      <c r="B3682" s="320">
        <v>3600550314533</v>
      </c>
      <c r="C3682" s="85" t="s">
        <v>2603</v>
      </c>
      <c r="D3682" s="211">
        <v>0</v>
      </c>
    </row>
    <row r="3683" spans="2:4">
      <c r="B3683" s="320">
        <v>3058320028263</v>
      </c>
      <c r="C3683" s="85" t="s">
        <v>1158</v>
      </c>
      <c r="D3683" s="211">
        <v>0</v>
      </c>
    </row>
    <row r="3684" spans="2:4">
      <c r="B3684" s="320">
        <v>3058320040210</v>
      </c>
      <c r="C3684" s="85" t="s">
        <v>2604</v>
      </c>
      <c r="D3684" s="211">
        <v>1.65</v>
      </c>
    </row>
    <row r="3685" spans="2:4">
      <c r="B3685" s="320">
        <v>3600550153064</v>
      </c>
      <c r="C3685" s="85" t="s">
        <v>2605</v>
      </c>
      <c r="D3685" s="211">
        <v>0</v>
      </c>
    </row>
    <row r="3686" spans="2:4">
      <c r="B3686" s="320">
        <v>3600550213676</v>
      </c>
      <c r="C3686" s="85" t="s">
        <v>2606</v>
      </c>
      <c r="D3686" s="211">
        <v>0</v>
      </c>
    </row>
    <row r="3687" spans="2:4">
      <c r="B3687" s="320">
        <v>3600550031201</v>
      </c>
      <c r="C3687" s="85" t="s">
        <v>2607</v>
      </c>
      <c r="D3687" s="211">
        <v>1.65</v>
      </c>
    </row>
    <row r="3688" spans="2:4">
      <c r="B3688" s="320">
        <v>3600550185263</v>
      </c>
      <c r="C3688" s="85" t="s">
        <v>2608</v>
      </c>
      <c r="D3688" s="211">
        <v>0</v>
      </c>
    </row>
    <row r="3689" spans="2:4">
      <c r="B3689" s="320">
        <v>3600550124613</v>
      </c>
      <c r="C3689" s="85" t="s">
        <v>2609</v>
      </c>
      <c r="D3689" s="211">
        <v>0</v>
      </c>
    </row>
    <row r="3690" spans="2:4">
      <c r="B3690" s="320">
        <v>3600550103205</v>
      </c>
      <c r="C3690" s="85" t="s">
        <v>2610</v>
      </c>
      <c r="D3690" s="211">
        <v>0</v>
      </c>
    </row>
    <row r="3691" spans="2:4">
      <c r="B3691" s="320">
        <v>3600550031256</v>
      </c>
      <c r="C3691" s="85" t="s">
        <v>1159</v>
      </c>
      <c r="D3691" s="211">
        <v>1.65</v>
      </c>
    </row>
    <row r="3692" spans="2:4">
      <c r="B3692" s="320">
        <v>3600550124880</v>
      </c>
      <c r="C3692" s="85" t="s">
        <v>2611</v>
      </c>
      <c r="D3692" s="211">
        <v>0</v>
      </c>
    </row>
    <row r="3693" spans="2:4">
      <c r="B3693" s="320">
        <v>3600550288292</v>
      </c>
      <c r="C3693" s="85" t="s">
        <v>2612</v>
      </c>
      <c r="D3693" s="211">
        <v>0</v>
      </c>
    </row>
    <row r="3694" spans="2:4">
      <c r="B3694" s="320">
        <v>3600550185089</v>
      </c>
      <c r="C3694" s="85" t="s">
        <v>2613</v>
      </c>
      <c r="D3694" s="211">
        <v>0</v>
      </c>
    </row>
    <row r="3695" spans="2:4">
      <c r="B3695" s="320">
        <v>3600550213423</v>
      </c>
      <c r="C3695" s="85" t="s">
        <v>2614</v>
      </c>
      <c r="D3695" s="211">
        <v>1.65</v>
      </c>
    </row>
    <row r="3696" spans="2:4">
      <c r="B3696" s="320">
        <v>3600550303469</v>
      </c>
      <c r="C3696" s="85" t="s">
        <v>2615</v>
      </c>
      <c r="D3696" s="211">
        <v>0</v>
      </c>
    </row>
    <row r="3697" spans="2:4">
      <c r="B3697" s="320">
        <v>3058320021028</v>
      </c>
      <c r="C3697" s="85" t="s">
        <v>2616</v>
      </c>
      <c r="D3697" s="211">
        <v>0</v>
      </c>
    </row>
    <row r="3698" spans="2:4">
      <c r="B3698" s="320">
        <v>3600550261400</v>
      </c>
      <c r="C3698" s="85" t="s">
        <v>2617</v>
      </c>
      <c r="D3698" s="211">
        <v>0</v>
      </c>
    </row>
    <row r="3699" spans="2:4">
      <c r="B3699" s="320">
        <v>3600550314540</v>
      </c>
      <c r="C3699" s="85" t="s">
        <v>2618</v>
      </c>
      <c r="D3699" s="211">
        <v>0</v>
      </c>
    </row>
    <row r="3700" spans="2:4">
      <c r="B3700" s="320">
        <v>4015000523332</v>
      </c>
      <c r="C3700" s="85" t="s">
        <v>2619</v>
      </c>
      <c r="D3700" s="211">
        <v>0</v>
      </c>
    </row>
    <row r="3701" spans="2:4">
      <c r="B3701" s="320">
        <v>4015000530996</v>
      </c>
      <c r="C3701" s="85" t="s">
        <v>2620</v>
      </c>
      <c r="D3701" s="211">
        <v>0</v>
      </c>
    </row>
    <row r="3702" spans="2:4">
      <c r="B3702" s="320">
        <v>8411126017926</v>
      </c>
      <c r="C3702" s="85" t="s">
        <v>2621</v>
      </c>
      <c r="D3702" s="211">
        <v>0</v>
      </c>
    </row>
    <row r="3703" spans="2:4">
      <c r="B3703" s="320">
        <v>3178041301862</v>
      </c>
      <c r="C3703" s="85" t="s">
        <v>522</v>
      </c>
      <c r="D3703" s="211">
        <v>0</v>
      </c>
    </row>
    <row r="3704" spans="2:4">
      <c r="B3704" s="320">
        <v>3178041307185</v>
      </c>
      <c r="C3704" s="85" t="s">
        <v>1160</v>
      </c>
      <c r="D3704" s="211">
        <v>0</v>
      </c>
    </row>
    <row r="3705" spans="2:4">
      <c r="B3705" s="320">
        <v>3178041301978</v>
      </c>
      <c r="C3705" s="85" t="s">
        <v>1161</v>
      </c>
      <c r="D3705" s="211">
        <v>0</v>
      </c>
    </row>
    <row r="3706" spans="2:4">
      <c r="B3706" s="320">
        <v>3178041307178</v>
      </c>
      <c r="C3706" s="85" t="s">
        <v>1162</v>
      </c>
      <c r="D3706" s="211">
        <v>0</v>
      </c>
    </row>
    <row r="3707" spans="2:4">
      <c r="B3707" s="320">
        <v>3278940007787</v>
      </c>
      <c r="C3707" s="85" t="s">
        <v>2622</v>
      </c>
      <c r="D3707" s="211">
        <v>0</v>
      </c>
    </row>
    <row r="3708" spans="2:4">
      <c r="B3708" s="320">
        <v>3278940007794</v>
      </c>
      <c r="C3708" s="85" t="s">
        <v>2623</v>
      </c>
      <c r="D3708" s="211">
        <v>0</v>
      </c>
    </row>
    <row r="3709" spans="2:4">
      <c r="B3709" s="320">
        <v>3574661177212</v>
      </c>
      <c r="C3709" s="85" t="s">
        <v>2624</v>
      </c>
      <c r="D3709" s="211">
        <v>1.65</v>
      </c>
    </row>
    <row r="3710" spans="2:4">
      <c r="B3710" s="320">
        <v>3574661116457</v>
      </c>
      <c r="C3710" s="85" t="s">
        <v>2625</v>
      </c>
      <c r="D3710" s="211">
        <v>0</v>
      </c>
    </row>
    <row r="3711" spans="2:4">
      <c r="B3711" s="320">
        <v>3574660183818</v>
      </c>
      <c r="C3711" s="85" t="s">
        <v>2626</v>
      </c>
      <c r="D3711" s="211">
        <v>0</v>
      </c>
    </row>
    <row r="3712" spans="2:4">
      <c r="B3712" s="320">
        <v>3574660183818</v>
      </c>
      <c r="C3712" s="85" t="s">
        <v>2626</v>
      </c>
      <c r="D3712" s="211">
        <v>0</v>
      </c>
    </row>
    <row r="3713" spans="2:4">
      <c r="B3713" s="320">
        <v>3574660183795</v>
      </c>
      <c r="C3713" s="85" t="s">
        <v>2627</v>
      </c>
      <c r="D3713" s="211">
        <v>0</v>
      </c>
    </row>
    <row r="3714" spans="2:4">
      <c r="B3714" s="320">
        <v>3574661184128</v>
      </c>
      <c r="C3714" s="85" t="s">
        <v>2628</v>
      </c>
      <c r="D3714" s="211">
        <v>0</v>
      </c>
    </row>
    <row r="3715" spans="2:4">
      <c r="B3715" s="320">
        <v>3574660645507</v>
      </c>
      <c r="C3715" s="85" t="s">
        <v>2629</v>
      </c>
      <c r="D3715" s="211">
        <v>0</v>
      </c>
    </row>
    <row r="3716" spans="2:4">
      <c r="B3716" s="320">
        <v>4005808669929</v>
      </c>
      <c r="C3716" s="85" t="s">
        <v>523</v>
      </c>
      <c r="D3716" s="211">
        <v>0</v>
      </c>
    </row>
    <row r="3717" spans="2:4">
      <c r="B3717" s="320">
        <v>4005800001253</v>
      </c>
      <c r="C3717" s="85" t="s">
        <v>1338</v>
      </c>
      <c r="D3717" s="211">
        <v>0</v>
      </c>
    </row>
    <row r="3718" spans="2:4">
      <c r="B3718" s="320">
        <v>4005900010391</v>
      </c>
      <c r="C3718" s="85" t="s">
        <v>2630</v>
      </c>
      <c r="D3718" s="211">
        <v>0</v>
      </c>
    </row>
    <row r="3719" spans="2:4">
      <c r="B3719" s="320">
        <v>4005808637973</v>
      </c>
      <c r="C3719" s="85" t="s">
        <v>2631</v>
      </c>
      <c r="D3719" s="211">
        <v>0</v>
      </c>
    </row>
    <row r="3720" spans="2:4">
      <c r="B3720" s="320">
        <v>3600540272737</v>
      </c>
      <c r="C3720" s="85" t="s">
        <v>2632</v>
      </c>
      <c r="D3720" s="211">
        <v>0</v>
      </c>
    </row>
    <row r="3721" spans="2:4">
      <c r="B3721" s="320">
        <v>3057180125204</v>
      </c>
      <c r="C3721" s="85" t="s">
        <v>2633</v>
      </c>
      <c r="D3721" s="211">
        <v>0</v>
      </c>
    </row>
    <row r="3722" spans="2:4">
      <c r="B3722" s="320">
        <v>3059946211060</v>
      </c>
      <c r="C3722" s="85" t="s">
        <v>2634</v>
      </c>
      <c r="D3722" s="211">
        <v>0</v>
      </c>
    </row>
    <row r="3723" spans="2:4">
      <c r="B3723" s="320">
        <v>3059940004088</v>
      </c>
      <c r="C3723" s="85" t="s">
        <v>2635</v>
      </c>
      <c r="D3723" s="211">
        <v>0</v>
      </c>
    </row>
    <row r="3724" spans="2:4">
      <c r="B3724" s="320">
        <v>3059940004323</v>
      </c>
      <c r="C3724" s="85" t="s">
        <v>2636</v>
      </c>
      <c r="D3724" s="211">
        <v>0</v>
      </c>
    </row>
    <row r="3725" spans="2:4">
      <c r="B3725" s="320">
        <v>3059940004125</v>
      </c>
      <c r="C3725" s="85" t="s">
        <v>2637</v>
      </c>
      <c r="D3725" s="211">
        <v>0</v>
      </c>
    </row>
    <row r="3726" spans="2:4">
      <c r="B3726" s="320">
        <v>7322540677195</v>
      </c>
      <c r="C3726" s="85" t="s">
        <v>1163</v>
      </c>
      <c r="D3726" s="211">
        <v>0</v>
      </c>
    </row>
    <row r="3727" spans="2:4">
      <c r="B3727" s="320">
        <v>7322540677195</v>
      </c>
      <c r="C3727" s="85" t="s">
        <v>1163</v>
      </c>
      <c r="D3727" s="211">
        <v>0</v>
      </c>
    </row>
    <row r="3728" spans="2:4">
      <c r="B3728" s="320">
        <v>8711600473669</v>
      </c>
      <c r="C3728" s="85" t="s">
        <v>2638</v>
      </c>
      <c r="D3728" s="211">
        <v>0</v>
      </c>
    </row>
    <row r="3729" spans="2:4">
      <c r="B3729" s="320">
        <v>8712561926294</v>
      </c>
      <c r="C3729" s="85" t="s">
        <v>2639</v>
      </c>
      <c r="D3729" s="211">
        <v>0</v>
      </c>
    </row>
    <row r="3730" spans="2:4">
      <c r="B3730" s="320">
        <v>8712561169486</v>
      </c>
      <c r="C3730" s="85" t="s">
        <v>2640</v>
      </c>
      <c r="D3730" s="211">
        <v>0</v>
      </c>
    </row>
    <row r="3731" spans="2:4">
      <c r="B3731" s="320">
        <v>8712100241284</v>
      </c>
      <c r="C3731" s="85" t="s">
        <v>2641</v>
      </c>
      <c r="D3731" s="211">
        <v>0</v>
      </c>
    </row>
    <row r="3732" spans="2:4">
      <c r="B3732" s="320">
        <v>3014260746742</v>
      </c>
      <c r="C3732" s="85" t="s">
        <v>526</v>
      </c>
      <c r="D3732" s="211">
        <v>0</v>
      </c>
    </row>
    <row r="3733" spans="2:4">
      <c r="B3733" s="320">
        <v>3014260746773</v>
      </c>
      <c r="C3733" s="85" t="s">
        <v>527</v>
      </c>
      <c r="D3733" s="211">
        <v>0</v>
      </c>
    </row>
    <row r="3734" spans="2:4">
      <c r="B3734" s="320">
        <v>4210201128458</v>
      </c>
      <c r="C3734" s="85" t="s">
        <v>2642</v>
      </c>
      <c r="D3734" s="211">
        <v>13</v>
      </c>
    </row>
    <row r="3735" spans="2:4">
      <c r="B3735" s="320">
        <v>4210201128434</v>
      </c>
      <c r="C3735" s="85" t="s">
        <v>2643</v>
      </c>
      <c r="D3735" s="211">
        <v>0</v>
      </c>
    </row>
    <row r="3736" spans="2:4">
      <c r="B3736" s="320">
        <v>4210201128526</v>
      </c>
      <c r="C3736" s="85" t="s">
        <v>2644</v>
      </c>
      <c r="D3736" s="211">
        <v>0</v>
      </c>
    </row>
    <row r="3737" spans="2:4">
      <c r="B3737" s="320">
        <v>4210201026402</v>
      </c>
      <c r="C3737" s="85" t="s">
        <v>2645</v>
      </c>
      <c r="D3737" s="211">
        <v>0</v>
      </c>
    </row>
    <row r="3738" spans="2:4">
      <c r="B3738" s="320">
        <v>4210201850632</v>
      </c>
      <c r="C3738" s="85" t="s">
        <v>1164</v>
      </c>
      <c r="D3738" s="211">
        <v>0</v>
      </c>
    </row>
    <row r="3739" spans="2:4">
      <c r="B3739" s="320">
        <v>4210201850472</v>
      </c>
      <c r="C3739" s="85" t="s">
        <v>1165</v>
      </c>
      <c r="D3739" s="211">
        <v>0</v>
      </c>
    </row>
    <row r="3740" spans="2:4">
      <c r="B3740" s="320">
        <v>3014260025090</v>
      </c>
      <c r="C3740" s="85" t="s">
        <v>2646</v>
      </c>
      <c r="D3740" s="211">
        <v>0</v>
      </c>
    </row>
    <row r="3741" spans="2:4">
      <c r="B3741" s="320">
        <v>4084500240056</v>
      </c>
      <c r="C3741" s="85" t="s">
        <v>2647</v>
      </c>
      <c r="D3741" s="211">
        <v>1</v>
      </c>
    </row>
    <row r="3742" spans="2:4">
      <c r="B3742" s="320">
        <v>4015600754921</v>
      </c>
      <c r="C3742" s="85" t="s">
        <v>2648</v>
      </c>
      <c r="D3742" s="211">
        <v>1.2</v>
      </c>
    </row>
    <row r="3743" spans="2:4">
      <c r="B3743" s="320">
        <v>4015600755065</v>
      </c>
      <c r="C3743" s="85" t="s">
        <v>711</v>
      </c>
      <c r="D3743" s="211">
        <v>0</v>
      </c>
    </row>
    <row r="3744" spans="2:4">
      <c r="B3744" s="320">
        <v>5410076365685</v>
      </c>
      <c r="C3744" s="85" t="s">
        <v>2649</v>
      </c>
      <c r="D3744" s="211">
        <v>1.1499999999999999</v>
      </c>
    </row>
    <row r="3745" spans="2:4">
      <c r="B3745" s="320">
        <v>5013965694905</v>
      </c>
      <c r="C3745" s="85" t="s">
        <v>2650</v>
      </c>
      <c r="D3745" s="211">
        <v>0</v>
      </c>
    </row>
    <row r="3746" spans="2:4">
      <c r="B3746" s="320" t="s">
        <v>4620</v>
      </c>
      <c r="C3746" s="85" t="s">
        <v>2651</v>
      </c>
      <c r="D3746" s="211">
        <v>0</v>
      </c>
    </row>
    <row r="3747" spans="2:4">
      <c r="B3747" s="320">
        <v>5410076900114</v>
      </c>
      <c r="C3747" s="85" t="s">
        <v>714</v>
      </c>
      <c r="D3747" s="211">
        <v>0</v>
      </c>
    </row>
    <row r="3748" spans="2:4">
      <c r="B3748" s="320">
        <v>4210201849575</v>
      </c>
      <c r="C3748" s="85" t="s">
        <v>528</v>
      </c>
      <c r="D3748" s="211">
        <v>0</v>
      </c>
    </row>
    <row r="3749" spans="2:4">
      <c r="B3749" s="320">
        <v>4210201848158</v>
      </c>
      <c r="C3749" s="85" t="s">
        <v>529</v>
      </c>
      <c r="D3749" s="211">
        <v>5.5</v>
      </c>
    </row>
    <row r="3750" spans="2:4">
      <c r="B3750" s="320">
        <v>3092830004430</v>
      </c>
      <c r="C3750" s="85" t="s">
        <v>2652</v>
      </c>
      <c r="D3750" s="211">
        <v>0</v>
      </c>
    </row>
    <row r="3751" spans="2:4">
      <c r="B3751" s="320">
        <v>5</v>
      </c>
      <c r="C3751" s="85" t="s">
        <v>2653</v>
      </c>
      <c r="D3751" s="211">
        <v>0</v>
      </c>
    </row>
    <row r="3752" spans="2:4">
      <c r="B3752" s="320">
        <v>8714789837192</v>
      </c>
      <c r="C3752" s="85" t="s">
        <v>2654</v>
      </c>
      <c r="D3752" s="211">
        <v>0</v>
      </c>
    </row>
    <row r="3753" spans="2:4">
      <c r="B3753" s="320">
        <v>8718951013889</v>
      </c>
      <c r="C3753" s="85" t="s">
        <v>2655</v>
      </c>
      <c r="D3753" s="211">
        <v>0</v>
      </c>
    </row>
    <row r="3754" spans="2:4">
      <c r="B3754" s="320">
        <v>4015400617242</v>
      </c>
      <c r="C3754" s="85" t="s">
        <v>1166</v>
      </c>
      <c r="D3754" s="211">
        <v>0</v>
      </c>
    </row>
    <row r="3755" spans="2:4">
      <c r="B3755" s="320">
        <v>4015400598879</v>
      </c>
      <c r="C3755" s="85" t="s">
        <v>1167</v>
      </c>
      <c r="D3755" s="211">
        <v>0</v>
      </c>
    </row>
    <row r="3756" spans="2:4">
      <c r="B3756" s="320" t="s">
        <v>4620</v>
      </c>
      <c r="C3756" s="85" t="s">
        <v>1168</v>
      </c>
      <c r="D3756" s="211">
        <v>0</v>
      </c>
    </row>
    <row r="3757" spans="2:4">
      <c r="B3757" s="320">
        <v>4015400702481</v>
      </c>
      <c r="C3757" s="85" t="s">
        <v>2656</v>
      </c>
      <c r="D3757" s="211">
        <v>0</v>
      </c>
    </row>
    <row r="3758" spans="2:4">
      <c r="B3758" s="320">
        <v>4015400697909</v>
      </c>
      <c r="C3758" s="85" t="s">
        <v>2657</v>
      </c>
      <c r="D3758" s="211">
        <v>0</v>
      </c>
    </row>
    <row r="3759" spans="2:4">
      <c r="B3759" s="320">
        <v>4015400646839</v>
      </c>
      <c r="C3759" s="85" t="s">
        <v>1172</v>
      </c>
      <c r="D3759" s="211">
        <v>0</v>
      </c>
    </row>
    <row r="3760" spans="2:4">
      <c r="B3760" s="320">
        <v>4015400601913</v>
      </c>
      <c r="C3760" s="85" t="s">
        <v>2658</v>
      </c>
      <c r="D3760" s="211">
        <v>0</v>
      </c>
    </row>
    <row r="3761" spans="2:4">
      <c r="B3761" s="320">
        <v>4015400602071</v>
      </c>
      <c r="C3761" s="85" t="s">
        <v>1173</v>
      </c>
      <c r="D3761" s="211">
        <v>0</v>
      </c>
    </row>
    <row r="3762" spans="2:4">
      <c r="B3762" s="320" t="s">
        <v>4620</v>
      </c>
      <c r="C3762" s="85" t="s">
        <v>1174</v>
      </c>
      <c r="D3762" s="211">
        <v>0</v>
      </c>
    </row>
    <row r="3763" spans="2:4">
      <c r="B3763" s="320">
        <v>4015400602477</v>
      </c>
      <c r="C3763" s="85" t="s">
        <v>2659</v>
      </c>
      <c r="D3763" s="211">
        <v>0</v>
      </c>
    </row>
    <row r="3764" spans="2:4">
      <c r="B3764" s="320">
        <v>4015400694489</v>
      </c>
      <c r="C3764" s="85" t="s">
        <v>2660</v>
      </c>
      <c r="D3764" s="211">
        <v>0</v>
      </c>
    </row>
    <row r="3765" spans="2:4">
      <c r="B3765" s="320" t="s">
        <v>4620</v>
      </c>
      <c r="C3765" s="85" t="s">
        <v>2661</v>
      </c>
      <c r="D3765" s="211">
        <v>0</v>
      </c>
    </row>
    <row r="3766" spans="2:4">
      <c r="B3766" s="320">
        <v>4015400535942</v>
      </c>
      <c r="C3766" s="85" t="s">
        <v>2662</v>
      </c>
      <c r="D3766" s="211">
        <v>0</v>
      </c>
    </row>
    <row r="3767" spans="2:4">
      <c r="B3767" s="320">
        <v>4015400535843</v>
      </c>
      <c r="C3767" s="85" t="s">
        <v>2663</v>
      </c>
      <c r="D3767" s="211">
        <v>0</v>
      </c>
    </row>
    <row r="3768" spans="2:4">
      <c r="B3768" s="320">
        <v>4015400536086</v>
      </c>
      <c r="C3768" s="85" t="s">
        <v>2664</v>
      </c>
      <c r="D3768" s="211">
        <v>0</v>
      </c>
    </row>
    <row r="3769" spans="2:4">
      <c r="B3769" s="320">
        <v>4015400536178</v>
      </c>
      <c r="C3769" s="85" t="s">
        <v>2665</v>
      </c>
      <c r="D3769" s="211">
        <v>0</v>
      </c>
    </row>
    <row r="3770" spans="2:4">
      <c r="B3770" s="320">
        <v>4015400535737</v>
      </c>
      <c r="C3770" s="85" t="s">
        <v>2666</v>
      </c>
      <c r="D3770" s="211">
        <v>0</v>
      </c>
    </row>
    <row r="3771" spans="2:4">
      <c r="B3771" s="320">
        <v>4015400535881</v>
      </c>
      <c r="C3771" s="85" t="s">
        <v>2667</v>
      </c>
      <c r="D3771" s="211">
        <v>0</v>
      </c>
    </row>
    <row r="3772" spans="2:4">
      <c r="B3772" s="320">
        <v>4015400536253</v>
      </c>
      <c r="C3772" s="85" t="s">
        <v>2668</v>
      </c>
      <c r="D3772" s="211">
        <v>0</v>
      </c>
    </row>
    <row r="3773" spans="2:4">
      <c r="B3773" s="320">
        <v>4015400536208</v>
      </c>
      <c r="C3773" s="85" t="s">
        <v>2669</v>
      </c>
      <c r="D3773" s="211">
        <v>0</v>
      </c>
    </row>
    <row r="3774" spans="2:4">
      <c r="B3774" s="320" t="s">
        <v>4620</v>
      </c>
      <c r="C3774" s="85" t="s">
        <v>2670</v>
      </c>
      <c r="D3774" s="211">
        <v>0</v>
      </c>
    </row>
    <row r="3775" spans="2:4">
      <c r="B3775" s="320">
        <v>4015400611356</v>
      </c>
      <c r="C3775" s="85" t="s">
        <v>2671</v>
      </c>
      <c r="D3775" s="211">
        <v>0</v>
      </c>
    </row>
    <row r="3776" spans="2:4">
      <c r="B3776" s="320">
        <v>4015400635178</v>
      </c>
      <c r="C3776" s="85" t="s">
        <v>2672</v>
      </c>
      <c r="D3776" s="211">
        <v>0</v>
      </c>
    </row>
    <row r="3777" spans="2:4">
      <c r="B3777" s="320">
        <v>4015400599548</v>
      </c>
      <c r="C3777" s="85" t="s">
        <v>2673</v>
      </c>
      <c r="D3777" s="211">
        <v>0</v>
      </c>
    </row>
    <row r="3778" spans="2:4">
      <c r="B3778" s="320">
        <v>4015400701569</v>
      </c>
      <c r="C3778" s="85" t="s">
        <v>2674</v>
      </c>
      <c r="D3778" s="211">
        <v>0</v>
      </c>
    </row>
    <row r="3779" spans="2:4">
      <c r="B3779" s="320">
        <v>4015400617396</v>
      </c>
      <c r="C3779" s="85" t="s">
        <v>2675</v>
      </c>
      <c r="D3779" s="211">
        <v>0</v>
      </c>
    </row>
    <row r="3780" spans="2:4">
      <c r="B3780" s="320">
        <v>401540599739</v>
      </c>
      <c r="C3780" s="85" t="s">
        <v>1176</v>
      </c>
      <c r="D3780" s="211">
        <v>0</v>
      </c>
    </row>
    <row r="3781" spans="2:4">
      <c r="B3781" s="320">
        <v>4015400424109</v>
      </c>
      <c r="C3781" s="85" t="s">
        <v>1177</v>
      </c>
      <c r="D3781" s="211">
        <v>0</v>
      </c>
    </row>
    <row r="3782" spans="2:4">
      <c r="B3782" s="320">
        <v>4015400599685</v>
      </c>
      <c r="C3782" s="85" t="s">
        <v>1178</v>
      </c>
      <c r="D3782" s="211">
        <v>0</v>
      </c>
    </row>
    <row r="3783" spans="2:4">
      <c r="B3783" s="320">
        <v>4015400549949</v>
      </c>
      <c r="C3783" s="85" t="s">
        <v>2676</v>
      </c>
      <c r="D3783" s="211">
        <v>0</v>
      </c>
    </row>
    <row r="3784" spans="2:4">
      <c r="B3784" s="320">
        <v>4015400049925</v>
      </c>
      <c r="C3784" s="85" t="s">
        <v>1179</v>
      </c>
      <c r="D3784" s="211">
        <v>0</v>
      </c>
    </row>
    <row r="3785" spans="2:4">
      <c r="B3785" s="320">
        <v>4015400622734</v>
      </c>
      <c r="C3785" s="85" t="s">
        <v>2677</v>
      </c>
      <c r="D3785" s="211">
        <v>4.8</v>
      </c>
    </row>
    <row r="3786" spans="2:4">
      <c r="B3786" s="320">
        <v>4015400623588</v>
      </c>
      <c r="C3786" s="85" t="s">
        <v>2678</v>
      </c>
      <c r="D3786" s="211">
        <v>0</v>
      </c>
    </row>
    <row r="3787" spans="2:4">
      <c r="B3787" s="320">
        <v>4015400622048</v>
      </c>
      <c r="C3787" s="85" t="s">
        <v>2679</v>
      </c>
      <c r="D3787" s="211">
        <v>0</v>
      </c>
    </row>
    <row r="3788" spans="2:4">
      <c r="B3788" s="320">
        <v>5410076484157</v>
      </c>
      <c r="C3788" s="85" t="s">
        <v>1180</v>
      </c>
      <c r="D3788" s="211">
        <v>0</v>
      </c>
    </row>
    <row r="3789" spans="2:4">
      <c r="B3789" s="320">
        <v>3094904242144</v>
      </c>
      <c r="C3789" s="85" t="s">
        <v>2680</v>
      </c>
      <c r="D3789" s="211">
        <v>0</v>
      </c>
    </row>
    <row r="3790" spans="2:4">
      <c r="B3790" s="320">
        <v>3094904500893</v>
      </c>
      <c r="C3790" s="85" t="s">
        <v>1182</v>
      </c>
      <c r="D3790" s="211">
        <v>0</v>
      </c>
    </row>
    <row r="3791" spans="2:4">
      <c r="B3791" s="320">
        <v>3094904500893</v>
      </c>
      <c r="C3791" s="85" t="s">
        <v>1182</v>
      </c>
      <c r="D3791" s="211">
        <v>0</v>
      </c>
    </row>
    <row r="3792" spans="2:4">
      <c r="B3792" s="320">
        <v>3094904501166</v>
      </c>
      <c r="C3792" s="85" t="s">
        <v>1183</v>
      </c>
      <c r="D3792" s="211">
        <v>0</v>
      </c>
    </row>
    <row r="3793" spans="2:4">
      <c r="B3793" s="320">
        <v>3094907614986</v>
      </c>
      <c r="C3793" s="85" t="s">
        <v>1341</v>
      </c>
      <c r="D3793" s="211">
        <v>0</v>
      </c>
    </row>
    <row r="3794" spans="2:4">
      <c r="B3794" s="320">
        <v>3094907614986</v>
      </c>
      <c r="C3794" s="85" t="s">
        <v>1184</v>
      </c>
      <c r="D3794" s="211">
        <v>0</v>
      </c>
    </row>
    <row r="3795" spans="2:4">
      <c r="B3795" s="320">
        <v>3094907248952</v>
      </c>
      <c r="C3795" s="85" t="s">
        <v>1185</v>
      </c>
      <c r="D3795" s="211">
        <v>0</v>
      </c>
    </row>
    <row r="3796" spans="2:4">
      <c r="B3796" s="320">
        <v>3178041304719</v>
      </c>
      <c r="C3796" s="85" t="s">
        <v>1186</v>
      </c>
      <c r="D3796" s="211">
        <v>0</v>
      </c>
    </row>
    <row r="3797" spans="2:4">
      <c r="B3797" s="320">
        <v>3178041090353</v>
      </c>
      <c r="C3797" s="85" t="s">
        <v>1187</v>
      </c>
      <c r="D3797" s="211">
        <v>0</v>
      </c>
    </row>
    <row r="3798" spans="2:4">
      <c r="B3798" s="320">
        <v>3178041144773</v>
      </c>
      <c r="C3798" s="85" t="s">
        <v>1188</v>
      </c>
      <c r="D3798" s="211">
        <v>0</v>
      </c>
    </row>
    <row r="3799" spans="2:4">
      <c r="B3799" s="320">
        <v>3178041032728</v>
      </c>
      <c r="C3799" s="85" t="s">
        <v>1189</v>
      </c>
      <c r="D3799" s="211">
        <v>0</v>
      </c>
    </row>
    <row r="3800" spans="2:4">
      <c r="B3800" s="320">
        <v>8712561029049</v>
      </c>
      <c r="C3800" s="85" t="s">
        <v>2681</v>
      </c>
      <c r="D3800" s="211">
        <v>0</v>
      </c>
    </row>
    <row r="3801" spans="2:4">
      <c r="B3801" s="320">
        <v>8712561027700</v>
      </c>
      <c r="C3801" s="85" t="s">
        <v>2682</v>
      </c>
      <c r="D3801" s="211">
        <v>0</v>
      </c>
    </row>
    <row r="3802" spans="2:4">
      <c r="B3802" s="320">
        <v>8712561028516</v>
      </c>
      <c r="C3802" s="85" t="s">
        <v>2682</v>
      </c>
      <c r="D3802" s="211">
        <v>0</v>
      </c>
    </row>
    <row r="3803" spans="2:4">
      <c r="B3803" s="320">
        <v>8712561028035</v>
      </c>
      <c r="C3803" s="85" t="s">
        <v>2683</v>
      </c>
      <c r="D3803" s="211">
        <v>0</v>
      </c>
    </row>
    <row r="3804" spans="2:4">
      <c r="B3804" s="320">
        <v>8712561027939</v>
      </c>
      <c r="C3804" s="85" t="s">
        <v>2684</v>
      </c>
      <c r="D3804" s="211">
        <v>0</v>
      </c>
    </row>
    <row r="3805" spans="2:4">
      <c r="B3805" s="320">
        <v>8712561028882</v>
      </c>
      <c r="C3805" s="85" t="s">
        <v>2684</v>
      </c>
      <c r="D3805" s="211">
        <v>0</v>
      </c>
    </row>
    <row r="3806" spans="2:4">
      <c r="B3806" s="320">
        <v>8710103318637</v>
      </c>
      <c r="C3806" s="85" t="s">
        <v>530</v>
      </c>
      <c r="D3806" s="211">
        <v>0</v>
      </c>
    </row>
    <row r="3807" spans="2:4">
      <c r="B3807" s="320">
        <v>3607343985758</v>
      </c>
      <c r="C3807" s="85" t="s">
        <v>2685</v>
      </c>
      <c r="D3807" s="211">
        <v>0</v>
      </c>
    </row>
    <row r="3808" spans="2:4">
      <c r="B3808" s="320">
        <v>3607343579797</v>
      </c>
      <c r="C3808" s="85" t="s">
        <v>2686</v>
      </c>
      <c r="D3808" s="211">
        <v>0</v>
      </c>
    </row>
    <row r="3809" spans="2:4">
      <c r="B3809" s="320">
        <v>3607343579841</v>
      </c>
      <c r="C3809" s="85" t="s">
        <v>2687</v>
      </c>
      <c r="D3809" s="211">
        <v>0</v>
      </c>
    </row>
    <row r="3810" spans="2:4">
      <c r="B3810" s="320">
        <v>3412242506573</v>
      </c>
      <c r="C3810" s="85" t="s">
        <v>2688</v>
      </c>
      <c r="D3810" s="211">
        <v>0</v>
      </c>
    </row>
    <row r="3811" spans="2:4">
      <c r="B3811" s="320">
        <v>3607343985895</v>
      </c>
      <c r="C3811" s="85" t="s">
        <v>2688</v>
      </c>
      <c r="D3811" s="211">
        <v>0</v>
      </c>
    </row>
    <row r="3812" spans="2:4">
      <c r="B3812" s="320">
        <v>3412242510174</v>
      </c>
      <c r="C3812" s="85" t="s">
        <v>2689</v>
      </c>
      <c r="D3812" s="211">
        <v>0</v>
      </c>
    </row>
    <row r="3813" spans="2:4">
      <c r="B3813" s="320">
        <v>3433840177347</v>
      </c>
      <c r="C3813" s="85" t="s">
        <v>2690</v>
      </c>
      <c r="D3813" s="211">
        <v>0</v>
      </c>
    </row>
    <row r="3814" spans="2:4">
      <c r="B3814" s="320">
        <v>3412242500946</v>
      </c>
      <c r="C3814" s="85" t="s">
        <v>2691</v>
      </c>
      <c r="D3814" s="211">
        <v>0</v>
      </c>
    </row>
    <row r="3815" spans="2:4">
      <c r="B3815" s="320">
        <v>3607342251847</v>
      </c>
      <c r="C3815" s="85" t="s">
        <v>2692</v>
      </c>
      <c r="D3815" s="211">
        <v>0</v>
      </c>
    </row>
    <row r="3816" spans="2:4">
      <c r="B3816" s="320">
        <v>3607346531846</v>
      </c>
      <c r="C3816" s="85" t="s">
        <v>2693</v>
      </c>
      <c r="D3816" s="211">
        <v>0</v>
      </c>
    </row>
    <row r="3817" spans="2:4">
      <c r="B3817" s="320">
        <v>8714789991917</v>
      </c>
      <c r="C3817" s="85" t="s">
        <v>2694</v>
      </c>
      <c r="D3817" s="211">
        <v>0</v>
      </c>
    </row>
    <row r="3818" spans="2:4">
      <c r="B3818" s="320">
        <v>3607346624418</v>
      </c>
      <c r="C3818" s="85" t="s">
        <v>2695</v>
      </c>
      <c r="D3818" s="211">
        <v>0</v>
      </c>
    </row>
    <row r="3819" spans="2:4">
      <c r="B3819" s="320">
        <v>3607340472466</v>
      </c>
      <c r="C3819" s="85" t="s">
        <v>2696</v>
      </c>
      <c r="D3819" s="211">
        <v>0</v>
      </c>
    </row>
    <row r="3820" spans="2:4">
      <c r="B3820" s="320">
        <v>3607340247613</v>
      </c>
      <c r="C3820" s="85" t="s">
        <v>531</v>
      </c>
      <c r="D3820" s="211">
        <v>0</v>
      </c>
    </row>
    <row r="3821" spans="2:4">
      <c r="B3821" s="320">
        <v>3607340247712</v>
      </c>
      <c r="C3821" s="85" t="s">
        <v>532</v>
      </c>
      <c r="D3821" s="211">
        <v>0</v>
      </c>
    </row>
    <row r="3822" spans="2:4">
      <c r="B3822" s="320">
        <v>3607340247569</v>
      </c>
      <c r="C3822" s="85" t="s">
        <v>533</v>
      </c>
      <c r="D3822" s="211">
        <v>0</v>
      </c>
    </row>
    <row r="3823" spans="2:4">
      <c r="B3823" s="320">
        <v>3607340247668</v>
      </c>
      <c r="C3823" s="85" t="s">
        <v>534</v>
      </c>
      <c r="D3823" s="211">
        <v>0</v>
      </c>
    </row>
    <row r="3824" spans="2:4">
      <c r="B3824" s="320">
        <v>3607348304547</v>
      </c>
      <c r="C3824" s="85" t="s">
        <v>2697</v>
      </c>
      <c r="D3824" s="211">
        <v>0</v>
      </c>
    </row>
    <row r="3825" spans="2:4">
      <c r="B3825" s="320">
        <v>3661163965437</v>
      </c>
      <c r="C3825" s="85" t="s">
        <v>535</v>
      </c>
      <c r="D3825" s="211">
        <v>0</v>
      </c>
    </row>
    <row r="3826" spans="2:4">
      <c r="B3826" s="320">
        <v>3661163965673</v>
      </c>
      <c r="C3826" s="85" t="s">
        <v>2698</v>
      </c>
      <c r="D3826" s="211">
        <v>0</v>
      </c>
    </row>
    <row r="3827" spans="2:4">
      <c r="B3827" s="320">
        <v>3607346622025</v>
      </c>
      <c r="C3827" s="85" t="s">
        <v>536</v>
      </c>
      <c r="D3827" s="211">
        <v>0</v>
      </c>
    </row>
    <row r="3828" spans="2:4">
      <c r="B3828" s="320">
        <v>3661163965833</v>
      </c>
      <c r="C3828" s="85" t="s">
        <v>537</v>
      </c>
      <c r="D3828" s="211">
        <v>0</v>
      </c>
    </row>
    <row r="3829" spans="2:4">
      <c r="B3829" s="320">
        <v>3607343574266</v>
      </c>
      <c r="C3829" s="85" t="s">
        <v>1191</v>
      </c>
      <c r="D3829" s="211">
        <v>0</v>
      </c>
    </row>
    <row r="3830" spans="2:4">
      <c r="B3830" s="320">
        <v>3607343566315</v>
      </c>
      <c r="C3830" s="85" t="s">
        <v>1192</v>
      </c>
      <c r="D3830" s="211">
        <v>0</v>
      </c>
    </row>
    <row r="3831" spans="2:4">
      <c r="B3831" s="320">
        <v>3607343566476</v>
      </c>
      <c r="C3831" s="85" t="s">
        <v>1193</v>
      </c>
      <c r="D3831" s="211">
        <v>0</v>
      </c>
    </row>
    <row r="3832" spans="2:4">
      <c r="B3832" s="320">
        <v>3607343566957</v>
      </c>
      <c r="C3832" s="85" t="s">
        <v>1194</v>
      </c>
      <c r="D3832" s="211">
        <v>0</v>
      </c>
    </row>
    <row r="3833" spans="2:4">
      <c r="B3833" s="320">
        <v>3607343566711</v>
      </c>
      <c r="C3833" s="85" t="s">
        <v>1195</v>
      </c>
      <c r="D3833" s="211">
        <v>0</v>
      </c>
    </row>
    <row r="3834" spans="2:4">
      <c r="B3834" s="320">
        <v>3094900661703</v>
      </c>
      <c r="C3834" s="85" t="s">
        <v>2699</v>
      </c>
      <c r="D3834" s="211">
        <v>0</v>
      </c>
    </row>
    <row r="3835" spans="2:4">
      <c r="B3835" s="320">
        <v>3094905000811</v>
      </c>
      <c r="C3835" s="85" t="s">
        <v>2700</v>
      </c>
      <c r="D3835" s="211">
        <v>0</v>
      </c>
    </row>
    <row r="3836" spans="2:4">
      <c r="B3836" s="320">
        <v>3094905000804</v>
      </c>
      <c r="C3836" s="85" t="s">
        <v>2701</v>
      </c>
      <c r="D3836" s="211">
        <v>0</v>
      </c>
    </row>
    <row r="3837" spans="2:4">
      <c r="B3837" s="320">
        <v>5054563003386</v>
      </c>
      <c r="C3837" s="85" t="s">
        <v>2702</v>
      </c>
      <c r="D3837" s="211">
        <v>0</v>
      </c>
    </row>
    <row r="3838" spans="2:4">
      <c r="B3838" s="320">
        <v>3094900666210</v>
      </c>
      <c r="C3838" s="85" t="s">
        <v>2703</v>
      </c>
      <c r="D3838" s="211">
        <v>2</v>
      </c>
    </row>
    <row r="3839" spans="2:4">
      <c r="B3839" s="320">
        <v>3094905000989</v>
      </c>
      <c r="C3839" s="85" t="s">
        <v>1196</v>
      </c>
      <c r="D3839" s="211">
        <v>0</v>
      </c>
    </row>
    <row r="3840" spans="2:4">
      <c r="B3840" s="320">
        <v>3094905000743</v>
      </c>
      <c r="C3840" s="85" t="s">
        <v>1197</v>
      </c>
      <c r="D3840" s="211">
        <v>0</v>
      </c>
    </row>
    <row r="3841" spans="2:4">
      <c r="B3841" s="320">
        <v>3094905000736</v>
      </c>
      <c r="C3841" s="85" t="s">
        <v>2704</v>
      </c>
      <c r="D3841" s="211">
        <v>0</v>
      </c>
    </row>
    <row r="3842" spans="2:4">
      <c r="B3842" s="320">
        <v>3094900663103</v>
      </c>
      <c r="C3842" s="85" t="s">
        <v>1198</v>
      </c>
      <c r="D3842" s="211">
        <v>0</v>
      </c>
    </row>
    <row r="3843" spans="2:4">
      <c r="B3843" s="320">
        <v>3470320400335</v>
      </c>
      <c r="C3843" s="85" t="s">
        <v>2705</v>
      </c>
      <c r="D3843" s="211">
        <v>0</v>
      </c>
    </row>
    <row r="3844" spans="2:4">
      <c r="B3844" s="320">
        <v>3470320400373</v>
      </c>
      <c r="C3844" s="85" t="s">
        <v>2706</v>
      </c>
      <c r="D3844" s="211">
        <v>0</v>
      </c>
    </row>
    <row r="3845" spans="2:4">
      <c r="B3845" s="320">
        <v>3470320400410</v>
      </c>
      <c r="C3845" s="85" t="s">
        <v>2707</v>
      </c>
      <c r="D3845" s="211">
        <v>0</v>
      </c>
    </row>
    <row r="3846" spans="2:4">
      <c r="B3846" s="320">
        <v>5000204702927</v>
      </c>
      <c r="C3846" s="85" t="s">
        <v>1199</v>
      </c>
      <c r="D3846" s="211">
        <v>0</v>
      </c>
    </row>
    <row r="3847" spans="2:4">
      <c r="B3847" s="320">
        <v>5000204702897</v>
      </c>
      <c r="C3847" s="85" t="s">
        <v>1200</v>
      </c>
      <c r="D3847" s="211">
        <v>0</v>
      </c>
    </row>
    <row r="3848" spans="2:4">
      <c r="B3848" s="320">
        <v>5000204707878</v>
      </c>
      <c r="C3848" s="85" t="s">
        <v>1201</v>
      </c>
      <c r="D3848" s="211">
        <v>0</v>
      </c>
    </row>
    <row r="3849" spans="2:4">
      <c r="B3849" s="320">
        <v>3700627600214</v>
      </c>
      <c r="C3849" s="85" t="s">
        <v>2708</v>
      </c>
      <c r="D3849" s="211">
        <v>0</v>
      </c>
    </row>
    <row r="3850" spans="2:4">
      <c r="B3850" s="320">
        <v>3700627600238</v>
      </c>
      <c r="C3850" s="85" t="s">
        <v>2709</v>
      </c>
      <c r="D3850" s="211">
        <v>0</v>
      </c>
    </row>
    <row r="3851" spans="2:4">
      <c r="B3851" s="320">
        <v>8411126029837</v>
      </c>
      <c r="C3851" s="85" t="s">
        <v>2710</v>
      </c>
      <c r="D3851" s="211">
        <v>0</v>
      </c>
    </row>
    <row r="3852" spans="2:4">
      <c r="B3852" s="320">
        <v>8411126029844</v>
      </c>
      <c r="C3852" s="85" t="s">
        <v>2711</v>
      </c>
      <c r="D3852" s="211">
        <v>0</v>
      </c>
    </row>
    <row r="3853" spans="2:4">
      <c r="B3853" s="320">
        <v>50097852</v>
      </c>
      <c r="C3853" s="85" t="s">
        <v>1204</v>
      </c>
      <c r="D3853" s="211">
        <v>0</v>
      </c>
    </row>
    <row r="3854" spans="2:4">
      <c r="B3854" s="320">
        <v>50097852</v>
      </c>
      <c r="C3854" s="85" t="s">
        <v>1204</v>
      </c>
      <c r="D3854" s="211">
        <v>0</v>
      </c>
    </row>
    <row r="3855" spans="2:4">
      <c r="B3855" s="320">
        <v>96113318</v>
      </c>
      <c r="C3855" s="85" t="s">
        <v>1205</v>
      </c>
      <c r="D3855" s="211">
        <v>0</v>
      </c>
    </row>
    <row r="3856" spans="2:4">
      <c r="B3856" s="320">
        <v>96086179</v>
      </c>
      <c r="C3856" s="85" t="s">
        <v>1206</v>
      </c>
      <c r="D3856" s="211">
        <v>0</v>
      </c>
    </row>
    <row r="3857" spans="2:4">
      <c r="B3857" s="320">
        <v>96062586</v>
      </c>
      <c r="C3857" s="85" t="s">
        <v>1207</v>
      </c>
      <c r="D3857" s="211">
        <v>0</v>
      </c>
    </row>
    <row r="3858" spans="2:4">
      <c r="B3858" s="320">
        <v>96062586</v>
      </c>
      <c r="C3858" s="85" t="s">
        <v>1207</v>
      </c>
      <c r="D3858" s="211">
        <v>0</v>
      </c>
    </row>
    <row r="3859" spans="2:4">
      <c r="B3859" s="320">
        <v>96108932</v>
      </c>
      <c r="C3859" s="85" t="s">
        <v>1208</v>
      </c>
      <c r="D3859" s="211">
        <v>0</v>
      </c>
    </row>
    <row r="3860" spans="2:4">
      <c r="B3860" s="320">
        <v>96106679</v>
      </c>
      <c r="C3860" s="85" t="s">
        <v>849</v>
      </c>
      <c r="D3860" s="211">
        <v>0</v>
      </c>
    </row>
    <row r="3861" spans="2:4">
      <c r="B3861" s="320">
        <v>3014230010323</v>
      </c>
      <c r="C3861" s="85" t="s">
        <v>1209</v>
      </c>
      <c r="D3861" s="211">
        <v>0</v>
      </c>
    </row>
    <row r="3862" spans="2:4">
      <c r="B3862" s="320">
        <v>8711600555174</v>
      </c>
      <c r="C3862" s="85" t="s">
        <v>2712</v>
      </c>
      <c r="D3862" s="211">
        <v>0</v>
      </c>
    </row>
    <row r="3863" spans="2:4">
      <c r="B3863" s="320">
        <v>8711700915878</v>
      </c>
      <c r="C3863" s="85" t="s">
        <v>1211</v>
      </c>
      <c r="D3863" s="211">
        <v>0</v>
      </c>
    </row>
    <row r="3864" spans="2:4">
      <c r="B3864" s="320">
        <v>8711700915878</v>
      </c>
      <c r="C3864" s="85" t="s">
        <v>1211</v>
      </c>
      <c r="D3864" s="211">
        <v>0</v>
      </c>
    </row>
    <row r="3865" spans="2:4">
      <c r="B3865" s="320">
        <v>8711700877800</v>
      </c>
      <c r="C3865" s="85" t="s">
        <v>2713</v>
      </c>
      <c r="D3865" s="211">
        <v>0</v>
      </c>
    </row>
    <row r="3866" spans="2:4">
      <c r="B3866" s="320">
        <v>8717644320358</v>
      </c>
      <c r="C3866" s="85" t="s">
        <v>1214</v>
      </c>
      <c r="D3866" s="211">
        <v>0</v>
      </c>
    </row>
    <row r="3867" spans="2:4">
      <c r="B3867" s="320">
        <v>8717644891551</v>
      </c>
      <c r="C3867" s="85" t="s">
        <v>2714</v>
      </c>
      <c r="D3867" s="211">
        <v>0</v>
      </c>
    </row>
    <row r="3868" spans="2:4">
      <c r="B3868" s="320">
        <v>8717644328040</v>
      </c>
      <c r="C3868" s="85" t="s">
        <v>1215</v>
      </c>
      <c r="D3868" s="211">
        <v>0</v>
      </c>
    </row>
    <row r="3869" spans="2:4">
      <c r="B3869" s="320">
        <v>8711600412507</v>
      </c>
      <c r="C3869" s="85" t="s">
        <v>2715</v>
      </c>
      <c r="D3869" s="211">
        <v>0</v>
      </c>
    </row>
    <row r="3870" spans="2:4">
      <c r="B3870" s="320">
        <v>8711600410367</v>
      </c>
      <c r="C3870" s="85" t="s">
        <v>2716</v>
      </c>
      <c r="D3870" s="211">
        <v>0</v>
      </c>
    </row>
    <row r="3871" spans="2:4">
      <c r="B3871" s="320">
        <v>8711600410367</v>
      </c>
      <c r="C3871" s="85" t="s">
        <v>2716</v>
      </c>
      <c r="D3871" s="211">
        <v>0</v>
      </c>
    </row>
    <row r="3872" spans="2:4">
      <c r="B3872" s="320">
        <v>8717644061725</v>
      </c>
      <c r="C3872" s="85" t="s">
        <v>1216</v>
      </c>
      <c r="D3872" s="211">
        <v>0</v>
      </c>
    </row>
    <row r="3873" spans="2:4">
      <c r="B3873" s="320">
        <v>8717644061725</v>
      </c>
      <c r="C3873" s="85" t="s">
        <v>1216</v>
      </c>
      <c r="D3873" s="211">
        <v>0</v>
      </c>
    </row>
    <row r="3874" spans="2:4">
      <c r="B3874" s="320">
        <v>8718114442174</v>
      </c>
      <c r="C3874" s="85" t="s">
        <v>2717</v>
      </c>
      <c r="D3874" s="211">
        <v>0</v>
      </c>
    </row>
    <row r="3875" spans="2:4">
      <c r="B3875" s="320">
        <v>8718114202372</v>
      </c>
      <c r="C3875" s="85" t="s">
        <v>1217</v>
      </c>
      <c r="D3875" s="211">
        <v>0</v>
      </c>
    </row>
    <row r="3876" spans="2:4">
      <c r="B3876" s="320">
        <v>8711600504141</v>
      </c>
      <c r="C3876" s="85" t="s">
        <v>1218</v>
      </c>
      <c r="D3876" s="211">
        <v>0</v>
      </c>
    </row>
    <row r="3877" spans="2:4">
      <c r="B3877" s="320">
        <v>3224055049389</v>
      </c>
      <c r="C3877" s="85" t="s">
        <v>2718</v>
      </c>
      <c r="D3877" s="211">
        <v>0</v>
      </c>
    </row>
    <row r="3878" spans="2:4">
      <c r="B3878" s="320">
        <v>3224055749388</v>
      </c>
      <c r="C3878" s="85" t="s">
        <v>2719</v>
      </c>
      <c r="D3878" s="211">
        <v>0</v>
      </c>
    </row>
    <row r="3879" spans="2:4">
      <c r="B3879" s="320">
        <v>8714789999203</v>
      </c>
      <c r="C3879" s="85" t="s">
        <v>2720</v>
      </c>
      <c r="D3879" s="211">
        <v>0</v>
      </c>
    </row>
    <row r="3880" spans="2:4">
      <c r="B3880" s="320">
        <v>8714789999203</v>
      </c>
      <c r="C3880" s="85" t="s">
        <v>2720</v>
      </c>
      <c r="D3880" s="211">
        <v>0</v>
      </c>
    </row>
    <row r="3881" spans="2:4">
      <c r="B3881" s="320">
        <v>8714789928883</v>
      </c>
      <c r="C3881" s="85" t="s">
        <v>2721</v>
      </c>
      <c r="D3881" s="211">
        <v>0.85</v>
      </c>
    </row>
    <row r="3882" spans="2:4">
      <c r="B3882" s="320">
        <v>8714789956893</v>
      </c>
      <c r="C3882" s="85" t="s">
        <v>2721</v>
      </c>
      <c r="D3882" s="211">
        <v>0.85</v>
      </c>
    </row>
    <row r="3883" spans="2:4">
      <c r="B3883" s="320">
        <v>8718951009981</v>
      </c>
      <c r="C3883" s="85" t="s">
        <v>2722</v>
      </c>
      <c r="D3883" s="211">
        <v>0.85</v>
      </c>
    </row>
    <row r="3884" spans="2:4">
      <c r="B3884" s="320">
        <v>3181730110089</v>
      </c>
      <c r="C3884" s="85" t="s">
        <v>1224</v>
      </c>
      <c r="D3884" s="211">
        <v>0.85</v>
      </c>
    </row>
    <row r="3885" spans="2:4">
      <c r="B3885" s="320">
        <v>3181730110089</v>
      </c>
      <c r="C3885" s="85" t="s">
        <v>1224</v>
      </c>
      <c r="D3885" s="211">
        <v>0.85</v>
      </c>
    </row>
    <row r="3886" spans="2:4">
      <c r="B3886" s="320">
        <v>8714789765488</v>
      </c>
      <c r="C3886" s="85" t="s">
        <v>2723</v>
      </c>
      <c r="D3886" s="211">
        <v>0.85</v>
      </c>
    </row>
    <row r="3887" spans="2:4">
      <c r="B3887" s="320">
        <v>8714789956855</v>
      </c>
      <c r="C3887" s="85" t="s">
        <v>2724</v>
      </c>
      <c r="D3887" s="211">
        <v>0.85</v>
      </c>
    </row>
    <row r="3888" spans="2:4">
      <c r="B3888" s="320">
        <v>8714789932965</v>
      </c>
      <c r="C3888" s="85" t="s">
        <v>2725</v>
      </c>
      <c r="D3888" s="211">
        <v>0.85</v>
      </c>
    </row>
    <row r="3889" spans="2:4">
      <c r="B3889" s="320">
        <v>8714789956817</v>
      </c>
      <c r="C3889" s="85" t="s">
        <v>2726</v>
      </c>
      <c r="D3889" s="211">
        <v>0.85</v>
      </c>
    </row>
    <row r="3890" spans="2:4">
      <c r="B3890" s="320">
        <v>8714789933030</v>
      </c>
      <c r="C3890" s="85" t="s">
        <v>2727</v>
      </c>
      <c r="D3890" s="211">
        <v>0.85</v>
      </c>
    </row>
    <row r="3891" spans="2:4">
      <c r="B3891" s="320">
        <v>8714789809816</v>
      </c>
      <c r="C3891" s="85" t="s">
        <v>547</v>
      </c>
      <c r="D3891" s="211">
        <v>0.85</v>
      </c>
    </row>
    <row r="3892" spans="2:4">
      <c r="B3892" s="320">
        <v>3181730104293</v>
      </c>
      <c r="C3892" s="85" t="s">
        <v>548</v>
      </c>
      <c r="D3892" s="211">
        <v>0</v>
      </c>
    </row>
    <row r="3893" spans="2:4">
      <c r="B3893" s="320">
        <v>8714789933078</v>
      </c>
      <c r="C3893" s="85" t="s">
        <v>2728</v>
      </c>
      <c r="D3893" s="211">
        <v>0</v>
      </c>
    </row>
    <row r="3894" spans="2:4">
      <c r="B3894" s="320">
        <v>8714789788951</v>
      </c>
      <c r="C3894" s="85" t="s">
        <v>2729</v>
      </c>
      <c r="D3894" s="211">
        <v>0</v>
      </c>
    </row>
    <row r="3895" spans="2:4">
      <c r="B3895" s="320">
        <v>5000231049651</v>
      </c>
      <c r="C3895" s="85" t="s">
        <v>2730</v>
      </c>
      <c r="D3895" s="211">
        <v>0</v>
      </c>
    </row>
    <row r="3896" spans="2:4">
      <c r="B3896" s="320">
        <v>5000231083884</v>
      </c>
      <c r="C3896" s="85" t="s">
        <v>2731</v>
      </c>
      <c r="D3896" s="211">
        <v>0</v>
      </c>
    </row>
    <row r="3897" spans="2:4">
      <c r="B3897" s="320">
        <v>3178040688902</v>
      </c>
      <c r="C3897" s="85" t="s">
        <v>550</v>
      </c>
      <c r="D3897" s="211">
        <v>0</v>
      </c>
    </row>
    <row r="3898" spans="2:4">
      <c r="B3898" s="320">
        <v>3178040682221</v>
      </c>
      <c r="C3898" s="85" t="s">
        <v>1247</v>
      </c>
      <c r="D3898" s="211">
        <v>0</v>
      </c>
    </row>
    <row r="3899" spans="2:4">
      <c r="B3899" s="320">
        <v>3178040688896</v>
      </c>
      <c r="C3899" s="85" t="s">
        <v>551</v>
      </c>
      <c r="D3899" s="211">
        <v>0</v>
      </c>
    </row>
    <row r="3900" spans="2:4">
      <c r="B3900" s="320">
        <v>3094901410003</v>
      </c>
      <c r="C3900" s="85" t="s">
        <v>671</v>
      </c>
      <c r="D3900" s="211">
        <v>0</v>
      </c>
    </row>
    <row r="3901" spans="2:4">
      <c r="B3901" s="320">
        <v>3094901390008</v>
      </c>
      <c r="C3901" s="85" t="s">
        <v>673</v>
      </c>
      <c r="D3901" s="211">
        <v>0</v>
      </c>
    </row>
    <row r="3902" spans="2:4">
      <c r="B3902" s="320">
        <v>3094901304302</v>
      </c>
      <c r="C3902" s="85" t="s">
        <v>675</v>
      </c>
      <c r="D3902" s="211">
        <v>0</v>
      </c>
    </row>
    <row r="3903" spans="2:4">
      <c r="B3903" s="320">
        <v>3094901304302</v>
      </c>
      <c r="C3903" s="85" t="s">
        <v>675</v>
      </c>
      <c r="D3903" s="211">
        <v>0</v>
      </c>
    </row>
    <row r="3904" spans="2:4">
      <c r="B3904" s="320">
        <v>3094901330004</v>
      </c>
      <c r="C3904" s="85" t="s">
        <v>677</v>
      </c>
      <c r="D3904" s="211">
        <v>0</v>
      </c>
    </row>
    <row r="3905" spans="2:4">
      <c r="B3905" s="320">
        <v>3094901304319</v>
      </c>
      <c r="C3905" s="85" t="s">
        <v>679</v>
      </c>
      <c r="D3905" s="211">
        <v>0</v>
      </c>
    </row>
    <row r="3906" spans="2:4">
      <c r="B3906" s="320">
        <v>3094905001078</v>
      </c>
      <c r="C3906" s="85" t="s">
        <v>681</v>
      </c>
      <c r="D3906" s="211">
        <v>0</v>
      </c>
    </row>
    <row r="3907" spans="2:4">
      <c r="B3907" s="320">
        <v>3094905001061</v>
      </c>
      <c r="C3907" s="85" t="s">
        <v>683</v>
      </c>
      <c r="D3907" s="211">
        <v>0</v>
      </c>
    </row>
    <row r="3908" spans="2:4">
      <c r="B3908" s="320">
        <v>3094905001061</v>
      </c>
      <c r="C3908" s="85" t="s">
        <v>683</v>
      </c>
      <c r="D3908" s="211">
        <v>0</v>
      </c>
    </row>
    <row r="3909" spans="2:4">
      <c r="B3909" s="320">
        <v>3094905001085</v>
      </c>
      <c r="C3909" s="85" t="s">
        <v>685</v>
      </c>
      <c r="D3909" s="211">
        <v>0</v>
      </c>
    </row>
    <row r="3910" spans="2:4">
      <c r="B3910" s="320">
        <v>3094905001283</v>
      </c>
      <c r="C3910" s="85" t="s">
        <v>1248</v>
      </c>
      <c r="D3910" s="211">
        <v>0</v>
      </c>
    </row>
    <row r="3911" spans="2:4">
      <c r="B3911" s="320">
        <v>3094905001306</v>
      </c>
      <c r="C3911" s="85" t="s">
        <v>1249</v>
      </c>
      <c r="D3911" s="211">
        <v>0</v>
      </c>
    </row>
    <row r="3912" spans="2:4">
      <c r="B3912" s="320">
        <v>3094901350002</v>
      </c>
      <c r="C3912" s="85" t="s">
        <v>1250</v>
      </c>
      <c r="D3912" s="211">
        <v>0</v>
      </c>
    </row>
    <row r="3913" spans="2:4">
      <c r="B3913" s="320">
        <v>3389181130759</v>
      </c>
      <c r="C3913" s="85" t="s">
        <v>1251</v>
      </c>
      <c r="D3913" s="211">
        <v>0</v>
      </c>
    </row>
    <row r="3914" spans="2:4">
      <c r="B3914" s="320">
        <v>3094905000385</v>
      </c>
      <c r="C3914" s="85" t="s">
        <v>689</v>
      </c>
      <c r="D3914" s="211">
        <v>0</v>
      </c>
    </row>
    <row r="3915" spans="2:4">
      <c r="B3915" s="320">
        <v>3094901120001</v>
      </c>
      <c r="C3915" s="85" t="s">
        <v>691</v>
      </c>
      <c r="D3915" s="211">
        <v>0</v>
      </c>
    </row>
    <row r="3916" spans="2:4">
      <c r="B3916" s="320">
        <v>3094901360001</v>
      </c>
      <c r="C3916" s="85" t="s">
        <v>693</v>
      </c>
      <c r="D3916" s="211">
        <v>0</v>
      </c>
    </row>
    <row r="3917" spans="2:4">
      <c r="B3917" s="320">
        <v>5054563002358</v>
      </c>
      <c r="C3917" s="85" t="s">
        <v>2732</v>
      </c>
      <c r="D3917" s="211">
        <v>1.3</v>
      </c>
    </row>
    <row r="3918" spans="2:4">
      <c r="B3918" s="320">
        <v>3094901180005</v>
      </c>
      <c r="C3918" s="85" t="s">
        <v>695</v>
      </c>
      <c r="D3918" s="211">
        <v>0</v>
      </c>
    </row>
    <row r="3919" spans="2:4">
      <c r="B3919" s="320">
        <v>3094901180005</v>
      </c>
      <c r="C3919" s="85" t="s">
        <v>695</v>
      </c>
      <c r="D3919" s="211">
        <v>0</v>
      </c>
    </row>
    <row r="3920" spans="2:4">
      <c r="B3920" s="320">
        <v>3094905000859</v>
      </c>
      <c r="C3920" s="85" t="s">
        <v>810</v>
      </c>
      <c r="D3920" s="211">
        <v>0</v>
      </c>
    </row>
    <row r="3921" spans="2:4">
      <c r="B3921" s="320">
        <v>3094905001054</v>
      </c>
      <c r="C3921" s="85" t="s">
        <v>707</v>
      </c>
      <c r="D3921" s="211">
        <v>0</v>
      </c>
    </row>
    <row r="3922" spans="2:4">
      <c r="B3922" s="320">
        <v>3094905001047</v>
      </c>
      <c r="C3922" s="85" t="s">
        <v>708</v>
      </c>
      <c r="D3922" s="211">
        <v>0</v>
      </c>
    </row>
    <row r="3923" spans="2:4">
      <c r="B3923" s="320">
        <v>3094905001450</v>
      </c>
      <c r="C3923" s="85" t="s">
        <v>2733</v>
      </c>
      <c r="D3923" s="211">
        <v>1.3</v>
      </c>
    </row>
    <row r="3924" spans="2:4">
      <c r="B3924" s="320">
        <v>3094905000033</v>
      </c>
      <c r="C3924" s="85" t="s">
        <v>697</v>
      </c>
      <c r="D3924" s="211">
        <v>0</v>
      </c>
    </row>
    <row r="3925" spans="2:4">
      <c r="B3925" s="320">
        <v>3094905000316</v>
      </c>
      <c r="C3925" s="85" t="s">
        <v>699</v>
      </c>
      <c r="D3925" s="211">
        <v>0</v>
      </c>
    </row>
    <row r="3926" spans="2:4">
      <c r="B3926" s="320">
        <v>3094905000712</v>
      </c>
      <c r="C3926" s="85" t="s">
        <v>816</v>
      </c>
      <c r="D3926" s="211">
        <v>0</v>
      </c>
    </row>
    <row r="3927" spans="2:4">
      <c r="B3927" s="320">
        <v>3389181110003</v>
      </c>
      <c r="C3927" s="85" t="s">
        <v>701</v>
      </c>
      <c r="D3927" s="211">
        <v>0</v>
      </c>
    </row>
    <row r="3928" spans="2:4">
      <c r="B3928" s="320">
        <v>3094901290001</v>
      </c>
      <c r="C3928" s="85" t="s">
        <v>703</v>
      </c>
      <c r="D3928" s="211">
        <v>0</v>
      </c>
    </row>
    <row r="3929" spans="2:4">
      <c r="B3929" s="320">
        <v>3094906417731</v>
      </c>
      <c r="C3929" s="85" t="s">
        <v>813</v>
      </c>
      <c r="D3929" s="211">
        <v>0</v>
      </c>
    </row>
    <row r="3930" spans="2:4">
      <c r="B3930" s="320">
        <v>3094904500015</v>
      </c>
      <c r="C3930" s="85" t="s">
        <v>814</v>
      </c>
      <c r="D3930" s="211">
        <v>0</v>
      </c>
    </row>
    <row r="3931" spans="2:4">
      <c r="B3931" s="320">
        <v>3094901340003</v>
      </c>
      <c r="C3931" s="85" t="s">
        <v>1252</v>
      </c>
      <c r="D3931" s="211">
        <v>0</v>
      </c>
    </row>
    <row r="3932" spans="2:4">
      <c r="B3932" s="320">
        <v>3501170814659</v>
      </c>
      <c r="C3932" s="85" t="s">
        <v>2734</v>
      </c>
      <c r="D3932" s="211">
        <v>0</v>
      </c>
    </row>
    <row r="3933" spans="2:4">
      <c r="B3933" s="320">
        <v>54024786</v>
      </c>
      <c r="C3933" s="85" t="s">
        <v>1618</v>
      </c>
      <c r="D3933" s="211">
        <v>0</v>
      </c>
    </row>
    <row r="3934" spans="2:4">
      <c r="B3934" s="320">
        <v>8413300264270</v>
      </c>
      <c r="C3934" s="85" t="s">
        <v>715</v>
      </c>
      <c r="D3934" s="211">
        <v>0</v>
      </c>
    </row>
    <row r="3935" spans="2:4">
      <c r="B3935" s="320">
        <v>8717644822029</v>
      </c>
      <c r="C3935" s="85" t="s">
        <v>1253</v>
      </c>
      <c r="D3935" s="211">
        <v>0</v>
      </c>
    </row>
    <row r="3936" spans="2:4">
      <c r="B3936" s="320">
        <v>8717644821657</v>
      </c>
      <c r="C3936" s="85" t="s">
        <v>1619</v>
      </c>
      <c r="D3936" s="211">
        <v>0</v>
      </c>
    </row>
    <row r="3937" spans="2:4">
      <c r="B3937" s="320">
        <v>3014230004063</v>
      </c>
      <c r="C3937" s="85" t="s">
        <v>716</v>
      </c>
      <c r="D3937" s="211">
        <v>0</v>
      </c>
    </row>
    <row r="3938" spans="2:4">
      <c r="B3938" s="320">
        <v>3014230004049</v>
      </c>
      <c r="C3938" s="85" t="s">
        <v>717</v>
      </c>
      <c r="D3938" s="211">
        <v>0</v>
      </c>
    </row>
    <row r="3939" spans="2:4">
      <c r="B3939" s="320">
        <v>8711700614276</v>
      </c>
      <c r="C3939" s="85" t="s">
        <v>718</v>
      </c>
      <c r="D3939" s="211">
        <v>0</v>
      </c>
    </row>
    <row r="3940" spans="2:4">
      <c r="B3940" s="320">
        <v>8711700613958</v>
      </c>
      <c r="C3940" s="85" t="s">
        <v>719</v>
      </c>
      <c r="D3940" s="211">
        <v>0</v>
      </c>
    </row>
    <row r="3941" spans="2:4">
      <c r="B3941" s="320">
        <v>8711600602205</v>
      </c>
      <c r="C3941" s="85" t="s">
        <v>720</v>
      </c>
      <c r="D3941" s="211">
        <v>0</v>
      </c>
    </row>
    <row r="3942" spans="2:4">
      <c r="B3942" s="320">
        <v>8711600602007</v>
      </c>
      <c r="C3942" s="85" t="s">
        <v>721</v>
      </c>
      <c r="D3942" s="211">
        <v>0</v>
      </c>
    </row>
    <row r="3943" spans="2:4">
      <c r="B3943" s="320">
        <v>8717644116999</v>
      </c>
      <c r="C3943" s="85" t="s">
        <v>722</v>
      </c>
      <c r="D3943" s="211">
        <v>0</v>
      </c>
    </row>
    <row r="3944" spans="2:4">
      <c r="B3944" s="320">
        <v>8717644116937</v>
      </c>
      <c r="C3944" s="85" t="s">
        <v>723</v>
      </c>
      <c r="D3944" s="211">
        <v>0</v>
      </c>
    </row>
    <row r="3945" spans="2:4">
      <c r="B3945" s="320">
        <v>8712561696562</v>
      </c>
      <c r="C3945" s="85" t="s">
        <v>1344</v>
      </c>
      <c r="D3945" s="211">
        <v>0</v>
      </c>
    </row>
    <row r="3946" spans="2:4">
      <c r="B3946" s="320">
        <v>3014230005060</v>
      </c>
      <c r="C3946" s="85" t="s">
        <v>2735</v>
      </c>
      <c r="D3946" s="211">
        <v>1.2</v>
      </c>
    </row>
    <row r="3947" spans="2:4">
      <c r="B3947" s="320">
        <v>3014230005046</v>
      </c>
      <c r="C3947" s="85" t="s">
        <v>826</v>
      </c>
      <c r="D3947" s="211">
        <v>1.2</v>
      </c>
    </row>
    <row r="3948" spans="2:4">
      <c r="B3948" s="320">
        <v>8000630042663</v>
      </c>
      <c r="C3948" s="85" t="s">
        <v>827</v>
      </c>
      <c r="D3948" s="211">
        <v>0</v>
      </c>
    </row>
    <row r="3949" spans="2:4">
      <c r="B3949" s="320">
        <v>8000630042656</v>
      </c>
      <c r="C3949" s="85" t="s">
        <v>724</v>
      </c>
      <c r="D3949" s="211">
        <v>0</v>
      </c>
    </row>
    <row r="3950" spans="2:4">
      <c r="B3950" s="320">
        <v>8718114234922</v>
      </c>
      <c r="C3950" s="85" t="s">
        <v>1254</v>
      </c>
      <c r="D3950" s="211">
        <v>0</v>
      </c>
    </row>
    <row r="3951" spans="2:4">
      <c r="B3951" s="320">
        <v>8712561696432</v>
      </c>
      <c r="C3951" s="85" t="s">
        <v>828</v>
      </c>
      <c r="D3951" s="211">
        <v>0.8</v>
      </c>
    </row>
    <row r="3952" spans="2:4">
      <c r="B3952" s="320">
        <v>8717163443439</v>
      </c>
      <c r="C3952" s="85" t="s">
        <v>2736</v>
      </c>
      <c r="D3952" s="211">
        <v>0</v>
      </c>
    </row>
    <row r="3953" spans="2:4">
      <c r="B3953" s="320">
        <v>8717163443965</v>
      </c>
      <c r="C3953" s="85" t="s">
        <v>725</v>
      </c>
      <c r="D3953" s="211">
        <v>0</v>
      </c>
    </row>
    <row r="3954" spans="2:4">
      <c r="B3954" s="320">
        <v>8717644344279</v>
      </c>
      <c r="C3954" s="85" t="s">
        <v>1255</v>
      </c>
      <c r="D3954" s="211">
        <v>0</v>
      </c>
    </row>
    <row r="3955" spans="2:4">
      <c r="B3955" s="320">
        <v>8717644344415</v>
      </c>
      <c r="C3955" s="85" t="s">
        <v>2737</v>
      </c>
      <c r="D3955" s="211">
        <v>0</v>
      </c>
    </row>
    <row r="3956" spans="2:4">
      <c r="B3956" s="320">
        <v>8711700550963</v>
      </c>
      <c r="C3956" s="85" t="s">
        <v>829</v>
      </c>
      <c r="D3956" s="211">
        <v>0</v>
      </c>
    </row>
    <row r="3957" spans="2:4">
      <c r="B3957" s="320">
        <v>8717644323083</v>
      </c>
      <c r="C3957" s="85" t="s">
        <v>726</v>
      </c>
      <c r="D3957" s="211">
        <v>0</v>
      </c>
    </row>
    <row r="3958" spans="2:4">
      <c r="B3958" s="320">
        <v>8712561758598</v>
      </c>
      <c r="C3958" s="85" t="s">
        <v>2738</v>
      </c>
      <c r="D3958" s="211">
        <v>1.75</v>
      </c>
    </row>
    <row r="3959" spans="2:4">
      <c r="B3959" s="320">
        <v>8712561758475</v>
      </c>
      <c r="C3959" s="85" t="s">
        <v>2739</v>
      </c>
      <c r="D3959" s="211">
        <v>0</v>
      </c>
    </row>
    <row r="3960" spans="2:4">
      <c r="B3960" s="320">
        <v>8712561366434</v>
      </c>
      <c r="C3960" s="85" t="s">
        <v>727</v>
      </c>
      <c r="D3960" s="211">
        <v>0</v>
      </c>
    </row>
    <row r="3961" spans="2:4">
      <c r="B3961" s="320">
        <v>8718114060194</v>
      </c>
      <c r="C3961" s="85" t="s">
        <v>1256</v>
      </c>
      <c r="D3961" s="211">
        <v>0</v>
      </c>
    </row>
    <row r="3962" spans="2:4">
      <c r="B3962" s="320">
        <v>8712561757058</v>
      </c>
      <c r="C3962" s="85" t="s">
        <v>2740</v>
      </c>
      <c r="D3962" s="211">
        <v>0</v>
      </c>
    </row>
    <row r="3963" spans="2:4">
      <c r="B3963" s="320">
        <v>8712561122924</v>
      </c>
      <c r="C3963" s="85" t="s">
        <v>728</v>
      </c>
      <c r="D3963" s="211">
        <v>0.75</v>
      </c>
    </row>
    <row r="3964" spans="2:4">
      <c r="B3964" s="320">
        <v>8711700544078</v>
      </c>
      <c r="C3964" s="85" t="s">
        <v>830</v>
      </c>
      <c r="D3964" s="211">
        <v>0</v>
      </c>
    </row>
    <row r="3965" spans="2:4">
      <c r="B3965" s="320">
        <v>8712561107853</v>
      </c>
      <c r="C3965" s="85" t="s">
        <v>729</v>
      </c>
      <c r="D3965" s="211">
        <v>0</v>
      </c>
    </row>
    <row r="3966" spans="2:4">
      <c r="B3966" s="320">
        <v>8711700545297</v>
      </c>
      <c r="C3966" s="85" t="s">
        <v>730</v>
      </c>
      <c r="D3966" s="211">
        <v>0</v>
      </c>
    </row>
    <row r="3967" spans="2:4">
      <c r="B3967" s="320">
        <v>8711700543613</v>
      </c>
      <c r="C3967" s="85" t="s">
        <v>1346</v>
      </c>
      <c r="D3967" s="211">
        <v>0</v>
      </c>
    </row>
    <row r="3968" spans="2:4">
      <c r="B3968" s="320">
        <v>3014230002601</v>
      </c>
      <c r="C3968" s="85" t="s">
        <v>731</v>
      </c>
      <c r="D3968" s="211">
        <v>0.85</v>
      </c>
    </row>
    <row r="3969" spans="2:4">
      <c r="B3969" s="320">
        <v>3014230002243</v>
      </c>
      <c r="C3969" s="85" t="s">
        <v>732</v>
      </c>
      <c r="D3969" s="211">
        <v>0</v>
      </c>
    </row>
    <row r="3970" spans="2:4">
      <c r="B3970" s="320">
        <v>3014230002649</v>
      </c>
      <c r="C3970" s="85" t="s">
        <v>733</v>
      </c>
      <c r="D3970" s="211">
        <v>0</v>
      </c>
    </row>
    <row r="3971" spans="2:4">
      <c r="B3971" s="320">
        <v>8711700894784</v>
      </c>
      <c r="C3971" s="85" t="s">
        <v>734</v>
      </c>
      <c r="D3971" s="211">
        <v>0</v>
      </c>
    </row>
    <row r="3972" spans="2:4">
      <c r="B3972" s="320">
        <v>8712561123235</v>
      </c>
      <c r="C3972" s="85" t="s">
        <v>735</v>
      </c>
      <c r="D3972" s="211">
        <v>0</v>
      </c>
    </row>
    <row r="3973" spans="2:4">
      <c r="B3973" s="320">
        <v>8717163247983</v>
      </c>
      <c r="C3973" s="85" t="s">
        <v>738</v>
      </c>
      <c r="D3973" s="211">
        <v>0.85</v>
      </c>
    </row>
    <row r="3974" spans="2:4">
      <c r="B3974" s="320">
        <v>8717163447611</v>
      </c>
      <c r="C3974" s="85" t="s">
        <v>739</v>
      </c>
      <c r="D3974" s="211">
        <v>0</v>
      </c>
    </row>
    <row r="3975" spans="2:4">
      <c r="B3975" s="320">
        <v>8717644815182</v>
      </c>
      <c r="C3975" s="85" t="s">
        <v>740</v>
      </c>
      <c r="D3975" s="211">
        <v>0</v>
      </c>
    </row>
    <row r="3976" spans="2:4">
      <c r="B3976" s="320">
        <v>8717163020159</v>
      </c>
      <c r="C3976" s="85" t="s">
        <v>741</v>
      </c>
      <c r="D3976" s="211">
        <v>0.85</v>
      </c>
    </row>
    <row r="3977" spans="2:4">
      <c r="B3977" s="320">
        <v>8717644190142</v>
      </c>
      <c r="C3977" s="85" t="s">
        <v>742</v>
      </c>
      <c r="D3977" s="211">
        <v>0</v>
      </c>
    </row>
    <row r="3978" spans="2:4">
      <c r="B3978" s="320">
        <v>3014230002366</v>
      </c>
      <c r="C3978" s="85" t="s">
        <v>743</v>
      </c>
      <c r="D3978" s="211">
        <v>0</v>
      </c>
    </row>
    <row r="3979" spans="2:4">
      <c r="B3979" s="320">
        <v>3014230002144</v>
      </c>
      <c r="C3979" s="85" t="s">
        <v>744</v>
      </c>
      <c r="D3979" s="211">
        <v>0</v>
      </c>
    </row>
    <row r="3980" spans="2:4">
      <c r="B3980" s="320">
        <v>8717644081471</v>
      </c>
      <c r="C3980" s="85" t="s">
        <v>745</v>
      </c>
      <c r="D3980" s="211">
        <v>0.85</v>
      </c>
    </row>
    <row r="3981" spans="2:4">
      <c r="B3981" s="320">
        <v>8712561359030</v>
      </c>
      <c r="C3981" s="85" t="s">
        <v>746</v>
      </c>
      <c r="D3981" s="211">
        <v>0</v>
      </c>
    </row>
    <row r="3982" spans="2:4">
      <c r="B3982" s="320">
        <v>8712561030045</v>
      </c>
      <c r="C3982" s="85" t="s">
        <v>747</v>
      </c>
      <c r="D3982" s="211">
        <v>0</v>
      </c>
    </row>
    <row r="3983" spans="2:4">
      <c r="B3983" s="320">
        <v>8712561030212</v>
      </c>
      <c r="C3983" s="85" t="s">
        <v>2741</v>
      </c>
      <c r="D3983" s="211">
        <v>0.95</v>
      </c>
    </row>
    <row r="3984" spans="2:4">
      <c r="B3984" s="320">
        <v>3014230002229</v>
      </c>
      <c r="C3984" s="85" t="s">
        <v>749</v>
      </c>
      <c r="D3984" s="211">
        <v>0</v>
      </c>
    </row>
    <row r="3985" spans="2:4">
      <c r="B3985" s="320">
        <v>3014230002625</v>
      </c>
      <c r="C3985" s="85" t="s">
        <v>750</v>
      </c>
      <c r="D3985" s="211">
        <v>0</v>
      </c>
    </row>
    <row r="3986" spans="2:4">
      <c r="B3986" s="320">
        <v>5410373124008</v>
      </c>
      <c r="C3986" s="85" t="s">
        <v>751</v>
      </c>
      <c r="D3986" s="211">
        <v>1.25</v>
      </c>
    </row>
    <row r="3987" spans="2:4">
      <c r="B3987" s="320">
        <v>3014230002151</v>
      </c>
      <c r="C3987" s="85" t="s">
        <v>752</v>
      </c>
      <c r="D3987" s="211">
        <v>0</v>
      </c>
    </row>
    <row r="3988" spans="2:4">
      <c r="B3988" s="320">
        <v>8712561785457</v>
      </c>
      <c r="C3988" s="85" t="s">
        <v>2742</v>
      </c>
      <c r="D3988" s="211">
        <v>0</v>
      </c>
    </row>
    <row r="3989" spans="2:4">
      <c r="B3989" s="320">
        <v>3014230004476</v>
      </c>
      <c r="C3989" s="85" t="s">
        <v>753</v>
      </c>
      <c r="D3989" s="211">
        <v>0.9</v>
      </c>
    </row>
    <row r="3990" spans="2:4">
      <c r="B3990" s="320">
        <v>3014230004483</v>
      </c>
      <c r="C3990" s="85" t="s">
        <v>754</v>
      </c>
      <c r="D3990" s="211">
        <v>0.9</v>
      </c>
    </row>
    <row r="3991" spans="2:4">
      <c r="B3991" s="320">
        <v>8712561148306</v>
      </c>
      <c r="C3991" s="85" t="s">
        <v>755</v>
      </c>
      <c r="D3991" s="211">
        <v>0.72</v>
      </c>
    </row>
    <row r="3992" spans="2:4">
      <c r="B3992" s="320">
        <v>8717644434758</v>
      </c>
      <c r="C3992" s="85" t="s">
        <v>756</v>
      </c>
      <c r="D3992" s="211">
        <v>0.72</v>
      </c>
    </row>
    <row r="3993" spans="2:4">
      <c r="B3993" s="320">
        <v>8712561123532</v>
      </c>
      <c r="C3993" s="85" t="s">
        <v>757</v>
      </c>
      <c r="D3993" s="211">
        <v>0.72</v>
      </c>
    </row>
    <row r="3994" spans="2:4">
      <c r="B3994" s="320">
        <v>8717163096918</v>
      </c>
      <c r="C3994" s="85" t="s">
        <v>758</v>
      </c>
      <c r="D3994" s="211">
        <v>0</v>
      </c>
    </row>
    <row r="3995" spans="2:4">
      <c r="B3995" s="320">
        <v>8712561927369</v>
      </c>
      <c r="C3995" s="85" t="s">
        <v>2743</v>
      </c>
      <c r="D3995" s="211">
        <v>0</v>
      </c>
    </row>
    <row r="3996" spans="2:4">
      <c r="B3996" s="320">
        <v>8712561928014</v>
      </c>
      <c r="C3996" s="85" t="s">
        <v>2744</v>
      </c>
      <c r="D3996" s="211">
        <v>0</v>
      </c>
    </row>
    <row r="3997" spans="2:4">
      <c r="B3997" s="320">
        <v>8712561922135</v>
      </c>
      <c r="C3997" s="85" t="s">
        <v>2745</v>
      </c>
      <c r="D3997" s="211">
        <v>0</v>
      </c>
    </row>
    <row r="3998" spans="2:4">
      <c r="B3998" s="320">
        <v>8712561922135</v>
      </c>
      <c r="C3998" s="85" t="s">
        <v>2745</v>
      </c>
      <c r="D3998" s="211">
        <v>0</v>
      </c>
    </row>
    <row r="3999" spans="2:4">
      <c r="B3999" s="320">
        <v>8712100234583</v>
      </c>
      <c r="C3999" s="85" t="s">
        <v>2746</v>
      </c>
      <c r="D3999" s="211">
        <v>0</v>
      </c>
    </row>
    <row r="4000" spans="2:4">
      <c r="B4000" s="320">
        <v>8712100234613</v>
      </c>
      <c r="C4000" s="85" t="s">
        <v>2747</v>
      </c>
      <c r="D4000" s="211">
        <v>0</v>
      </c>
    </row>
    <row r="4001" spans="2:4">
      <c r="B4001" s="320">
        <v>8712100235108</v>
      </c>
      <c r="C4001" s="85" t="s">
        <v>2748</v>
      </c>
      <c r="D4001" s="211">
        <v>0</v>
      </c>
    </row>
    <row r="4002" spans="2:4">
      <c r="B4002" s="320">
        <v>8712100235122</v>
      </c>
      <c r="C4002" s="85" t="s">
        <v>2749</v>
      </c>
      <c r="D4002" s="211">
        <v>0</v>
      </c>
    </row>
    <row r="4003" spans="2:4">
      <c r="B4003" s="320">
        <v>7528520420</v>
      </c>
      <c r="C4003" s="85" t="s">
        <v>2750</v>
      </c>
      <c r="D4003" s="211">
        <v>0</v>
      </c>
    </row>
    <row r="4004" spans="2:4">
      <c r="B4004" s="320">
        <v>75285066171</v>
      </c>
      <c r="C4004" s="85" t="s">
        <v>2751</v>
      </c>
      <c r="D4004" s="211">
        <v>0</v>
      </c>
    </row>
    <row r="4005" spans="2:4">
      <c r="B4005" s="320">
        <v>1880</v>
      </c>
      <c r="C4005" s="85" t="s">
        <v>2752</v>
      </c>
      <c r="D4005" s="211">
        <v>0</v>
      </c>
    </row>
    <row r="4006" spans="2:4">
      <c r="B4006" s="320">
        <v>3266670062299</v>
      </c>
      <c r="C4006" s="85" t="s">
        <v>2753</v>
      </c>
      <c r="D4006" s="211">
        <v>0</v>
      </c>
    </row>
    <row r="4007" spans="2:4">
      <c r="B4007" s="320">
        <v>3574661118567</v>
      </c>
      <c r="C4007" s="85" t="s">
        <v>2754</v>
      </c>
      <c r="D4007" s="211">
        <v>0</v>
      </c>
    </row>
    <row r="4008" spans="2:4">
      <c r="B4008" s="320">
        <v>8714789995229</v>
      </c>
      <c r="C4008" s="85" t="s">
        <v>2755</v>
      </c>
      <c r="D4008" s="211">
        <v>0</v>
      </c>
    </row>
    <row r="4009" spans="2:4">
      <c r="B4009" s="320">
        <v>8718951025585</v>
      </c>
      <c r="C4009" s="85" t="s">
        <v>2755</v>
      </c>
      <c r="D4009" s="211">
        <v>0</v>
      </c>
    </row>
    <row r="4010" spans="2:4">
      <c r="B4010" s="320">
        <v>3015810745413</v>
      </c>
      <c r="C4010" s="85" t="s">
        <v>2756</v>
      </c>
      <c r="D4010" s="211">
        <v>0</v>
      </c>
    </row>
    <row r="4011" spans="2:4">
      <c r="B4011" s="320">
        <v>3178041304399</v>
      </c>
      <c r="C4011" s="85" t="s">
        <v>2757</v>
      </c>
      <c r="D4011" s="211">
        <v>0</v>
      </c>
    </row>
    <row r="4012" spans="2:4">
      <c r="B4012" s="320">
        <v>3178041308687</v>
      </c>
      <c r="C4012" s="85" t="s">
        <v>1257</v>
      </c>
      <c r="D4012" s="211">
        <v>0</v>
      </c>
    </row>
    <row r="4013" spans="2:4">
      <c r="B4013" s="320">
        <v>3178041308694</v>
      </c>
      <c r="C4013" s="85" t="s">
        <v>1258</v>
      </c>
      <c r="D4013" s="211">
        <v>0</v>
      </c>
    </row>
    <row r="4014" spans="2:4">
      <c r="B4014" s="320">
        <v>3600521853672</v>
      </c>
      <c r="C4014" s="85" t="s">
        <v>2758</v>
      </c>
      <c r="D4014" s="211">
        <v>0</v>
      </c>
    </row>
    <row r="4015" spans="2:4">
      <c r="B4015" s="320">
        <v>8718114473987</v>
      </c>
      <c r="C4015" s="85" t="s">
        <v>2759</v>
      </c>
      <c r="D4015" s="211">
        <v>0</v>
      </c>
    </row>
    <row r="4016" spans="2:4">
      <c r="B4016" s="320">
        <v>8718114380445</v>
      </c>
      <c r="C4016" s="85" t="s">
        <v>1264</v>
      </c>
      <c r="D4016" s="211">
        <v>0</v>
      </c>
    </row>
    <row r="4017" spans="2:4">
      <c r="B4017" s="320">
        <v>5410076302475</v>
      </c>
      <c r="C4017" s="85" t="s">
        <v>2760</v>
      </c>
      <c r="D4017" s="211">
        <v>0</v>
      </c>
    </row>
    <row r="4018" spans="2:4">
      <c r="B4018" s="320">
        <v>4015000541459</v>
      </c>
      <c r="C4018" s="85" t="s">
        <v>556</v>
      </c>
      <c r="D4018" s="211">
        <v>0</v>
      </c>
    </row>
    <row r="4019" spans="2:4">
      <c r="B4019" s="320">
        <v>3178040698079</v>
      </c>
      <c r="C4019" s="85" t="s">
        <v>1266</v>
      </c>
      <c r="D4019" s="211">
        <v>0</v>
      </c>
    </row>
    <row r="4020" spans="2:4">
      <c r="B4020" s="320">
        <v>3178041307611</v>
      </c>
      <c r="C4020" s="85" t="s">
        <v>1267</v>
      </c>
      <c r="D4020" s="211">
        <v>0</v>
      </c>
    </row>
    <row r="4021" spans="2:4">
      <c r="B4021" s="320">
        <v>3178041306973</v>
      </c>
      <c r="C4021" s="85" t="s">
        <v>2761</v>
      </c>
      <c r="D4021" s="211">
        <v>0</v>
      </c>
    </row>
    <row r="4022" spans="2:4">
      <c r="B4022" s="320">
        <v>3178041304689</v>
      </c>
      <c r="C4022" s="85" t="s">
        <v>557</v>
      </c>
      <c r="D4022" s="211">
        <v>0</v>
      </c>
    </row>
    <row r="4023" spans="2:4">
      <c r="B4023" s="320">
        <v>3178040697300</v>
      </c>
      <c r="C4023" s="85" t="s">
        <v>1268</v>
      </c>
      <c r="D4023" s="211">
        <v>0</v>
      </c>
    </row>
    <row r="4024" spans="2:4">
      <c r="B4024" s="320">
        <v>3178040697317</v>
      </c>
      <c r="C4024" s="85" t="s">
        <v>2762</v>
      </c>
      <c r="D4024" s="211">
        <v>0</v>
      </c>
    </row>
    <row r="4025" spans="2:4">
      <c r="B4025" s="320">
        <v>3178041308281</v>
      </c>
      <c r="C4025" s="85" t="s">
        <v>1269</v>
      </c>
      <c r="D4025" s="211">
        <v>0</v>
      </c>
    </row>
    <row r="4026" spans="2:4">
      <c r="B4026" s="320">
        <v>3178041303583</v>
      </c>
      <c r="C4026" s="85" t="s">
        <v>2763</v>
      </c>
      <c r="D4026" s="211">
        <v>0</v>
      </c>
    </row>
    <row r="4027" spans="2:4">
      <c r="B4027" s="320">
        <v>4015400284734</v>
      </c>
      <c r="C4027" s="85" t="s">
        <v>2764</v>
      </c>
      <c r="D4027" s="211">
        <v>0</v>
      </c>
    </row>
    <row r="4028" spans="2:4">
      <c r="B4028" s="320">
        <v>4015400628972</v>
      </c>
      <c r="C4028" s="85" t="s">
        <v>1270</v>
      </c>
      <c r="D4028" s="211">
        <v>0</v>
      </c>
    </row>
    <row r="4029" spans="2:4">
      <c r="B4029" s="320">
        <v>4015400449928</v>
      </c>
      <c r="C4029" s="85" t="s">
        <v>1271</v>
      </c>
      <c r="D4029" s="211">
        <v>0</v>
      </c>
    </row>
    <row r="4030" spans="2:4">
      <c r="B4030" s="320">
        <v>3178041302739</v>
      </c>
      <c r="C4030" s="85" t="s">
        <v>563</v>
      </c>
      <c r="D4030" s="211">
        <v>0</v>
      </c>
    </row>
    <row r="4031" spans="2:4">
      <c r="B4031" s="320">
        <v>3178040665569</v>
      </c>
      <c r="C4031" s="85" t="s">
        <v>564</v>
      </c>
      <c r="D4031" s="211">
        <v>0</v>
      </c>
    </row>
    <row r="4032" spans="2:4">
      <c r="B4032" s="320">
        <v>3178040681163</v>
      </c>
      <c r="C4032" s="85" t="s">
        <v>1273</v>
      </c>
      <c r="D4032" s="211">
        <v>0</v>
      </c>
    </row>
    <row r="4033" spans="2:4">
      <c r="B4033" s="320">
        <v>3178040693739</v>
      </c>
      <c r="C4033" s="85" t="s">
        <v>565</v>
      </c>
      <c r="D4033" s="211">
        <v>0</v>
      </c>
    </row>
    <row r="4034" spans="2:4">
      <c r="B4034" s="320">
        <v>3178040694538</v>
      </c>
      <c r="C4034" s="85" t="s">
        <v>566</v>
      </c>
      <c r="D4034" s="211">
        <v>0</v>
      </c>
    </row>
    <row r="4035" spans="2:4">
      <c r="B4035" s="320">
        <v>3178040682214</v>
      </c>
      <c r="C4035" s="85" t="s">
        <v>567</v>
      </c>
      <c r="D4035" s="211">
        <v>0</v>
      </c>
    </row>
    <row r="4036" spans="2:4">
      <c r="B4036" s="320">
        <v>5410091696504</v>
      </c>
      <c r="C4036" s="85" t="s">
        <v>2765</v>
      </c>
      <c r="D4036" s="211">
        <v>0</v>
      </c>
    </row>
    <row r="4037" spans="2:4">
      <c r="B4037" s="320">
        <v>5410091696528</v>
      </c>
      <c r="C4037" s="85" t="s">
        <v>2766</v>
      </c>
      <c r="D4037" s="211">
        <v>0</v>
      </c>
    </row>
    <row r="4038" spans="2:4">
      <c r="B4038" s="320">
        <v>5410091696511</v>
      </c>
      <c r="C4038" s="85" t="s">
        <v>2767</v>
      </c>
      <c r="D4038" s="211">
        <v>0</v>
      </c>
    </row>
    <row r="4039" spans="2:4">
      <c r="B4039" s="320">
        <v>8711700923156</v>
      </c>
      <c r="C4039" s="85" t="s">
        <v>2768</v>
      </c>
      <c r="D4039" s="211">
        <v>1</v>
      </c>
    </row>
    <row r="4040" spans="2:4">
      <c r="B4040" s="320">
        <v>8711700922326</v>
      </c>
      <c r="C4040" s="85" t="s">
        <v>2769</v>
      </c>
      <c r="D4040" s="211">
        <v>1</v>
      </c>
    </row>
    <row r="4041" spans="2:4">
      <c r="B4041" s="320">
        <v>8711700923323</v>
      </c>
      <c r="C4041" s="85" t="s">
        <v>2770</v>
      </c>
      <c r="D4041" s="211">
        <v>0</v>
      </c>
    </row>
    <row r="4042" spans="2:4">
      <c r="B4042" s="320">
        <v>8712561194952</v>
      </c>
      <c r="C4042" s="85" t="s">
        <v>2771</v>
      </c>
      <c r="D4042" s="211">
        <v>0</v>
      </c>
    </row>
    <row r="4043" spans="2:4">
      <c r="B4043" s="320">
        <v>8711700922340</v>
      </c>
      <c r="C4043" s="85" t="s">
        <v>831</v>
      </c>
      <c r="D4043" s="211">
        <v>1</v>
      </c>
    </row>
    <row r="4044" spans="2:4">
      <c r="B4044" s="320">
        <v>8711700923163</v>
      </c>
      <c r="C4044" s="85" t="s">
        <v>2772</v>
      </c>
      <c r="D4044" s="211">
        <v>1</v>
      </c>
    </row>
    <row r="4045" spans="2:4">
      <c r="B4045" s="320">
        <v>8711700923354</v>
      </c>
      <c r="C4045" s="85" t="s">
        <v>832</v>
      </c>
      <c r="D4045" s="211">
        <v>1</v>
      </c>
    </row>
    <row r="4046" spans="2:4">
      <c r="B4046" s="320">
        <v>3326240023683</v>
      </c>
      <c r="C4046" s="85" t="s">
        <v>1275</v>
      </c>
      <c r="D4046" s="211">
        <v>0</v>
      </c>
    </row>
    <row r="4047" spans="2:4">
      <c r="B4047" s="320">
        <v>3326240023669</v>
      </c>
      <c r="C4047" s="85" t="s">
        <v>1276</v>
      </c>
      <c r="D4047" s="211">
        <v>0</v>
      </c>
    </row>
    <row r="4048" spans="2:4">
      <c r="B4048" s="320">
        <v>3326240023676</v>
      </c>
      <c r="C4048" s="85" t="s">
        <v>1277</v>
      </c>
      <c r="D4048" s="211">
        <v>0</v>
      </c>
    </row>
    <row r="4049" spans="2:4">
      <c r="B4049" s="320">
        <v>3326240023065</v>
      </c>
      <c r="C4049" s="85" t="s">
        <v>568</v>
      </c>
      <c r="D4049" s="211">
        <v>0</v>
      </c>
    </row>
    <row r="4050" spans="2:4">
      <c r="B4050" s="320">
        <v>3600541083523</v>
      </c>
      <c r="C4050" s="85" t="s">
        <v>569</v>
      </c>
      <c r="D4050" s="211">
        <v>0</v>
      </c>
    </row>
    <row r="4051" spans="2:4">
      <c r="B4051" s="320">
        <v>3215666800063</v>
      </c>
      <c r="C4051" s="85" t="s">
        <v>2773</v>
      </c>
      <c r="D4051" s="211">
        <v>1.5</v>
      </c>
    </row>
    <row r="4052" spans="2:4">
      <c r="B4052" s="320">
        <v>3600541319806</v>
      </c>
      <c r="C4052" s="85" t="s">
        <v>2774</v>
      </c>
      <c r="D4052" s="211">
        <v>1.5</v>
      </c>
    </row>
    <row r="4053" spans="2:4">
      <c r="B4053" s="320">
        <v>3600541599062</v>
      </c>
      <c r="C4053" s="85" t="s">
        <v>2775</v>
      </c>
      <c r="D4053" s="211">
        <v>1.5</v>
      </c>
    </row>
    <row r="4054" spans="2:4">
      <c r="B4054" s="320">
        <v>3600541599017</v>
      </c>
      <c r="C4054" s="85" t="s">
        <v>2776</v>
      </c>
      <c r="D4054" s="211">
        <v>1.5</v>
      </c>
    </row>
    <row r="4055" spans="2:4">
      <c r="B4055" s="320">
        <v>3600540966056</v>
      </c>
      <c r="C4055" s="85" t="s">
        <v>2777</v>
      </c>
      <c r="D4055" s="211">
        <v>1.5</v>
      </c>
    </row>
    <row r="4056" spans="2:4">
      <c r="B4056" s="320">
        <v>3600541599024</v>
      </c>
      <c r="C4056" s="85" t="s">
        <v>2778</v>
      </c>
      <c r="D4056" s="211">
        <v>1.5</v>
      </c>
    </row>
    <row r="4057" spans="2:4">
      <c r="B4057" s="320">
        <v>3600541592872</v>
      </c>
      <c r="C4057" s="85" t="s">
        <v>2779</v>
      </c>
      <c r="D4057" s="211">
        <v>1.5</v>
      </c>
    </row>
    <row r="4058" spans="2:4">
      <c r="B4058" s="320">
        <v>3600541288560</v>
      </c>
      <c r="C4058" s="85" t="s">
        <v>2780</v>
      </c>
      <c r="D4058" s="211">
        <v>1.5</v>
      </c>
    </row>
    <row r="4059" spans="2:4">
      <c r="B4059" s="320">
        <v>3600541672710</v>
      </c>
      <c r="C4059" s="85" t="s">
        <v>2781</v>
      </c>
      <c r="D4059" s="211">
        <v>1.5</v>
      </c>
    </row>
    <row r="4060" spans="2:4">
      <c r="B4060" s="320">
        <v>3600541258259</v>
      </c>
      <c r="C4060" s="85" t="s">
        <v>573</v>
      </c>
      <c r="D4060" s="211">
        <v>0</v>
      </c>
    </row>
    <row r="4061" spans="2:4">
      <c r="B4061" s="320">
        <v>3052505260202</v>
      </c>
      <c r="C4061" s="85" t="s">
        <v>2782</v>
      </c>
      <c r="D4061" s="211">
        <v>0</v>
      </c>
    </row>
    <row r="4062" spans="2:4">
      <c r="B4062" s="320">
        <v>3052505090601</v>
      </c>
      <c r="C4062" s="85" t="s">
        <v>2783</v>
      </c>
      <c r="D4062" s="211">
        <v>0</v>
      </c>
    </row>
    <row r="4063" spans="2:4">
      <c r="B4063" s="320">
        <v>3052505351306</v>
      </c>
      <c r="C4063" s="85" t="s">
        <v>2784</v>
      </c>
      <c r="D4063" s="211">
        <v>0</v>
      </c>
    </row>
    <row r="4064" spans="2:4">
      <c r="B4064" s="320">
        <v>3600550189773</v>
      </c>
      <c r="C4064" s="85" t="s">
        <v>2785</v>
      </c>
      <c r="D4064" s="211">
        <v>0</v>
      </c>
    </row>
    <row r="4065" spans="2:4">
      <c r="B4065" s="320">
        <v>3600550286540</v>
      </c>
      <c r="C4065" s="85" t="s">
        <v>2786</v>
      </c>
      <c r="D4065" s="211">
        <v>0</v>
      </c>
    </row>
    <row r="4066" spans="2:4">
      <c r="B4066" s="320">
        <v>3600550260564</v>
      </c>
      <c r="C4066" s="85" t="s">
        <v>2787</v>
      </c>
      <c r="D4066" s="211">
        <v>0</v>
      </c>
    </row>
    <row r="4067" spans="2:4">
      <c r="B4067" s="320">
        <v>3600550260564</v>
      </c>
      <c r="C4067" s="85" t="s">
        <v>2787</v>
      </c>
      <c r="D4067" s="211">
        <v>0</v>
      </c>
    </row>
    <row r="4068" spans="2:4">
      <c r="B4068" s="320">
        <v>3600550148206</v>
      </c>
      <c r="C4068" s="85" t="s">
        <v>575</v>
      </c>
      <c r="D4068" s="211">
        <v>0</v>
      </c>
    </row>
    <row r="4069" spans="2:4">
      <c r="B4069" s="320">
        <v>3600550219227</v>
      </c>
      <c r="C4069" s="85" t="s">
        <v>576</v>
      </c>
      <c r="D4069" s="211">
        <v>0</v>
      </c>
    </row>
    <row r="4070" spans="2:4">
      <c r="B4070" s="320">
        <v>3058320045260</v>
      </c>
      <c r="C4070" s="85" t="s">
        <v>577</v>
      </c>
      <c r="D4070" s="211">
        <v>0</v>
      </c>
    </row>
    <row r="4071" spans="2:4">
      <c r="B4071" s="320">
        <v>3600550102932</v>
      </c>
      <c r="C4071" s="85" t="s">
        <v>578</v>
      </c>
      <c r="D4071" s="211">
        <v>0</v>
      </c>
    </row>
    <row r="4072" spans="2:4">
      <c r="B4072" s="320">
        <v>3600550219302</v>
      </c>
      <c r="C4072" s="85" t="s">
        <v>579</v>
      </c>
      <c r="D4072" s="211">
        <v>0</v>
      </c>
    </row>
    <row r="4073" spans="2:4">
      <c r="B4073" s="320">
        <v>3600550286595</v>
      </c>
      <c r="C4073" s="85" t="s">
        <v>2788</v>
      </c>
      <c r="D4073" s="211">
        <v>1.65</v>
      </c>
    </row>
    <row r="4074" spans="2:4">
      <c r="B4074" s="320">
        <v>3600550260601</v>
      </c>
      <c r="C4074" s="85" t="s">
        <v>2789</v>
      </c>
      <c r="D4074" s="211">
        <v>1.65</v>
      </c>
    </row>
    <row r="4075" spans="2:4">
      <c r="B4075" s="320">
        <v>3600550286588</v>
      </c>
      <c r="C4075" s="85" t="s">
        <v>2790</v>
      </c>
      <c r="D4075" s="211">
        <v>1.65</v>
      </c>
    </row>
    <row r="4076" spans="2:4">
      <c r="B4076" s="320">
        <v>3600550260649</v>
      </c>
      <c r="C4076" s="85" t="s">
        <v>2791</v>
      </c>
      <c r="D4076" s="211">
        <v>1.65</v>
      </c>
    </row>
    <row r="4077" spans="2:4">
      <c r="B4077" s="320">
        <v>3600550148442</v>
      </c>
      <c r="C4077" s="85" t="s">
        <v>580</v>
      </c>
      <c r="D4077" s="211">
        <v>1.65</v>
      </c>
    </row>
    <row r="4078" spans="2:4">
      <c r="B4078" s="320">
        <v>3600550094190</v>
      </c>
      <c r="C4078" s="85" t="s">
        <v>2792</v>
      </c>
      <c r="D4078" s="211">
        <v>1.65</v>
      </c>
    </row>
    <row r="4079" spans="2:4">
      <c r="B4079" s="320">
        <v>3600550362596</v>
      </c>
      <c r="C4079" s="85" t="s">
        <v>2793</v>
      </c>
      <c r="D4079" s="211">
        <v>1.65</v>
      </c>
    </row>
    <row r="4080" spans="2:4">
      <c r="B4080" s="320">
        <v>3600550312881</v>
      </c>
      <c r="C4080" s="85" t="s">
        <v>2794</v>
      </c>
      <c r="D4080" s="211">
        <v>1.65</v>
      </c>
    </row>
    <row r="4081" spans="2:4">
      <c r="B4081" s="320">
        <v>3600550312898</v>
      </c>
      <c r="C4081" s="85" t="s">
        <v>2795</v>
      </c>
      <c r="D4081" s="211">
        <v>1.65</v>
      </c>
    </row>
    <row r="4082" spans="2:4">
      <c r="B4082" s="320">
        <v>3600550216325</v>
      </c>
      <c r="C4082" s="85" t="s">
        <v>2796</v>
      </c>
      <c r="D4082" s="211">
        <v>1.65</v>
      </c>
    </row>
    <row r="4083" spans="2:4">
      <c r="B4083" s="320">
        <v>3600550564037</v>
      </c>
      <c r="C4083" s="85" t="s">
        <v>2797</v>
      </c>
      <c r="D4083" s="211">
        <v>0</v>
      </c>
    </row>
    <row r="4084" spans="2:4">
      <c r="B4084" s="320">
        <v>3600550564099</v>
      </c>
      <c r="C4084" s="85" t="s">
        <v>2798</v>
      </c>
      <c r="D4084" s="211">
        <v>0</v>
      </c>
    </row>
    <row r="4085" spans="2:4">
      <c r="B4085" s="320">
        <v>3600550564051</v>
      </c>
      <c r="C4085" s="85" t="s">
        <v>2799</v>
      </c>
      <c r="D4085" s="211">
        <v>0</v>
      </c>
    </row>
    <row r="4086" spans="2:4">
      <c r="B4086" s="320">
        <v>3600550309331</v>
      </c>
      <c r="C4086" s="85" t="s">
        <v>2800</v>
      </c>
      <c r="D4086" s="211">
        <v>0</v>
      </c>
    </row>
    <row r="4087" spans="2:4">
      <c r="B4087" s="320">
        <v>3600550362190</v>
      </c>
      <c r="C4087" s="85" t="s">
        <v>2801</v>
      </c>
      <c r="D4087" s="211">
        <v>0</v>
      </c>
    </row>
    <row r="4088" spans="2:4">
      <c r="B4088" s="320">
        <v>3058325049768</v>
      </c>
      <c r="C4088" s="85" t="s">
        <v>2802</v>
      </c>
      <c r="D4088" s="211">
        <v>0</v>
      </c>
    </row>
    <row r="4089" spans="2:4">
      <c r="B4089" s="320">
        <v>3600550283174</v>
      </c>
      <c r="C4089" s="85" t="s">
        <v>2803</v>
      </c>
      <c r="D4089" s="211">
        <v>0</v>
      </c>
    </row>
    <row r="4090" spans="2:4">
      <c r="B4090" s="320">
        <v>3600550258813</v>
      </c>
      <c r="C4090" s="85" t="s">
        <v>2804</v>
      </c>
      <c r="D4090" s="211">
        <v>0</v>
      </c>
    </row>
    <row r="4091" spans="2:4">
      <c r="B4091" s="320">
        <v>3600550240078</v>
      </c>
      <c r="C4091" s="85" t="s">
        <v>2805</v>
      </c>
      <c r="D4091" s="211">
        <v>0</v>
      </c>
    </row>
    <row r="4092" spans="2:4">
      <c r="B4092" s="320">
        <v>3600550309256</v>
      </c>
      <c r="C4092" s="85" t="s">
        <v>2806</v>
      </c>
      <c r="D4092" s="211">
        <v>0</v>
      </c>
    </row>
    <row r="4093" spans="2:4">
      <c r="B4093" s="320">
        <v>3178041310604</v>
      </c>
      <c r="C4093" s="85" t="s">
        <v>1278</v>
      </c>
      <c r="D4093" s="211">
        <v>0</v>
      </c>
    </row>
    <row r="4094" spans="2:4">
      <c r="B4094" s="320">
        <v>3178040695566</v>
      </c>
      <c r="C4094" s="85" t="s">
        <v>1279</v>
      </c>
      <c r="D4094" s="211">
        <v>0</v>
      </c>
    </row>
    <row r="4095" spans="2:4">
      <c r="B4095" s="320">
        <v>3178040678194</v>
      </c>
      <c r="C4095" s="85" t="s">
        <v>2807</v>
      </c>
      <c r="D4095" s="211">
        <v>0</v>
      </c>
    </row>
    <row r="4096" spans="2:4">
      <c r="B4096" s="320">
        <v>3178040688506</v>
      </c>
      <c r="C4096" s="85" t="s">
        <v>1348</v>
      </c>
      <c r="D4096" s="211">
        <v>0</v>
      </c>
    </row>
    <row r="4097" spans="2:4">
      <c r="B4097" s="320">
        <v>3133200914406</v>
      </c>
      <c r="C4097" s="85" t="s">
        <v>1283</v>
      </c>
      <c r="D4097" s="211">
        <v>0</v>
      </c>
    </row>
    <row r="4098" spans="2:4">
      <c r="B4098" s="320">
        <v>3133200902502</v>
      </c>
      <c r="C4098" s="85" t="s">
        <v>1284</v>
      </c>
      <c r="D4098" s="211">
        <v>0</v>
      </c>
    </row>
    <row r="4099" spans="2:4">
      <c r="B4099" s="320">
        <v>8710552308449</v>
      </c>
      <c r="C4099" s="85" t="s">
        <v>2808</v>
      </c>
      <c r="D4099" s="211">
        <v>0</v>
      </c>
    </row>
    <row r="4100" spans="2:4">
      <c r="B4100" s="320">
        <v>5410036887905</v>
      </c>
      <c r="C4100" s="85" t="s">
        <v>2809</v>
      </c>
      <c r="D4100" s="211">
        <v>0</v>
      </c>
    </row>
    <row r="4101" spans="2:4">
      <c r="B4101" s="320">
        <v>8710552308609</v>
      </c>
      <c r="C4101" s="85" t="s">
        <v>1285</v>
      </c>
      <c r="D4101" s="211">
        <v>0</v>
      </c>
    </row>
    <row r="4102" spans="2:4">
      <c r="B4102" s="320">
        <v>3059944021289</v>
      </c>
      <c r="C4102" s="85" t="s">
        <v>1286</v>
      </c>
      <c r="D4102" s="211">
        <v>0</v>
      </c>
    </row>
    <row r="4103" spans="2:4">
      <c r="B4103" s="320">
        <v>9300631115427</v>
      </c>
      <c r="C4103" s="85" t="s">
        <v>1351</v>
      </c>
      <c r="D4103" s="211">
        <v>0</v>
      </c>
    </row>
    <row r="4104" spans="2:4">
      <c r="B4104" s="320">
        <v>3059944025102</v>
      </c>
      <c r="C4104" s="85" t="s">
        <v>2810</v>
      </c>
      <c r="D4104" s="211">
        <v>1.85</v>
      </c>
    </row>
    <row r="4105" spans="2:4">
      <c r="B4105" s="320">
        <v>3059944022873</v>
      </c>
      <c r="C4105" s="85" t="s">
        <v>2811</v>
      </c>
      <c r="D4105" s="211">
        <v>0</v>
      </c>
    </row>
    <row r="4106" spans="2:4">
      <c r="B4106" s="320">
        <v>3059944022934</v>
      </c>
      <c r="C4106" s="85" t="s">
        <v>2811</v>
      </c>
      <c r="D4106" s="211">
        <v>0</v>
      </c>
    </row>
    <row r="4107" spans="2:4">
      <c r="B4107" s="320">
        <v>3059944021609</v>
      </c>
      <c r="C4107" s="85" t="s">
        <v>2812</v>
      </c>
      <c r="D4107" s="211">
        <v>0</v>
      </c>
    </row>
    <row r="4108" spans="2:4">
      <c r="B4108" s="320">
        <v>8410104512019</v>
      </c>
      <c r="C4108" s="85" t="s">
        <v>2813</v>
      </c>
      <c r="D4108" s="211">
        <v>0</v>
      </c>
    </row>
    <row r="4109" spans="2:4">
      <c r="B4109" s="320">
        <v>4002448040842</v>
      </c>
      <c r="C4109" s="85" t="s">
        <v>1287</v>
      </c>
      <c r="D4109" s="211">
        <v>0</v>
      </c>
    </row>
    <row r="4110" spans="2:4">
      <c r="B4110" s="320">
        <v>4002448040880</v>
      </c>
      <c r="C4110" s="85" t="s">
        <v>1288</v>
      </c>
      <c r="D4110" s="211">
        <v>0</v>
      </c>
    </row>
    <row r="4111" spans="2:4">
      <c r="B4111" s="320">
        <v>3059944012508</v>
      </c>
      <c r="C4111" s="85" t="s">
        <v>2814</v>
      </c>
      <c r="D4111" s="211">
        <v>0</v>
      </c>
    </row>
    <row r="4112" spans="2:4">
      <c r="B4112" s="320">
        <v>3059944018906</v>
      </c>
      <c r="C4112" s="85" t="s">
        <v>2815</v>
      </c>
      <c r="D4112" s="211">
        <v>0</v>
      </c>
    </row>
    <row r="4113" spans="2:4">
      <c r="B4113" s="320">
        <v>5011321598164</v>
      </c>
      <c r="C4113" s="85" t="s">
        <v>2816</v>
      </c>
      <c r="D4113" s="211">
        <v>0</v>
      </c>
    </row>
    <row r="4114" spans="2:4">
      <c r="B4114" s="320">
        <v>3152210052045</v>
      </c>
      <c r="C4114" s="85" t="s">
        <v>2817</v>
      </c>
      <c r="D4114" s="211">
        <v>0</v>
      </c>
    </row>
    <row r="4115" spans="2:4">
      <c r="B4115" s="320">
        <v>3600550213874</v>
      </c>
      <c r="C4115" s="85" t="s">
        <v>582</v>
      </c>
      <c r="D4115" s="211">
        <v>0</v>
      </c>
    </row>
    <row r="4116" spans="2:4">
      <c r="B4116" s="320">
        <v>3600550217032</v>
      </c>
      <c r="C4116" s="85" t="s">
        <v>583</v>
      </c>
      <c r="D4116" s="211">
        <v>0</v>
      </c>
    </row>
    <row r="4117" spans="2:4">
      <c r="B4117" s="320">
        <v>3600550546057</v>
      </c>
      <c r="C4117" s="85" t="s">
        <v>2818</v>
      </c>
      <c r="D4117" s="211">
        <v>2</v>
      </c>
    </row>
    <row r="4118" spans="2:4">
      <c r="B4118" s="320">
        <v>3600550362732</v>
      </c>
      <c r="C4118" s="85" t="s">
        <v>586</v>
      </c>
      <c r="D4118" s="211">
        <v>0</v>
      </c>
    </row>
    <row r="4119" spans="2:4">
      <c r="B4119" s="320">
        <v>3600550404036</v>
      </c>
      <c r="C4119" s="85" t="s">
        <v>2819</v>
      </c>
      <c r="D4119" s="211">
        <v>2</v>
      </c>
    </row>
    <row r="4120" spans="2:4">
      <c r="B4120" s="320">
        <v>3600550261288</v>
      </c>
      <c r="C4120" s="85" t="s">
        <v>587</v>
      </c>
      <c r="D4120" s="211">
        <v>0</v>
      </c>
    </row>
    <row r="4121" spans="2:4">
      <c r="B4121" s="320">
        <v>3600550261219</v>
      </c>
      <c r="C4121" s="85" t="s">
        <v>589</v>
      </c>
      <c r="D4121" s="211">
        <v>0</v>
      </c>
    </row>
    <row r="4122" spans="2:4">
      <c r="B4122" s="320">
        <v>3600550235159</v>
      </c>
      <c r="C4122" s="85" t="s">
        <v>590</v>
      </c>
      <c r="D4122" s="211">
        <v>0</v>
      </c>
    </row>
    <row r="4123" spans="2:4">
      <c r="B4123" s="320">
        <v>8712561440233</v>
      </c>
      <c r="C4123" s="85" t="s">
        <v>592</v>
      </c>
      <c r="D4123" s="211">
        <v>0</v>
      </c>
    </row>
    <row r="4124" spans="2:4">
      <c r="B4124" s="320">
        <v>8712561440202</v>
      </c>
      <c r="C4124" s="85" t="s">
        <v>594</v>
      </c>
      <c r="D4124" s="211">
        <v>0</v>
      </c>
    </row>
    <row r="4125" spans="2:4">
      <c r="B4125" s="320">
        <v>8711700934466</v>
      </c>
      <c r="C4125" s="85" t="s">
        <v>2820</v>
      </c>
      <c r="D4125" s="211">
        <v>0</v>
      </c>
    </row>
    <row r="4126" spans="2:4">
      <c r="B4126" s="320">
        <v>8711600954595</v>
      </c>
      <c r="C4126" s="85" t="s">
        <v>596</v>
      </c>
      <c r="D4126" s="211">
        <v>0</v>
      </c>
    </row>
    <row r="4127" spans="2:4">
      <c r="B4127" s="320">
        <v>8711600955394</v>
      </c>
      <c r="C4127" s="85" t="s">
        <v>597</v>
      </c>
      <c r="D4127" s="211">
        <v>1.75</v>
      </c>
    </row>
    <row r="4128" spans="2:4">
      <c r="B4128" s="320">
        <v>8711600955493</v>
      </c>
      <c r="C4128" s="85" t="s">
        <v>599</v>
      </c>
      <c r="D4128" s="211">
        <v>0</v>
      </c>
    </row>
    <row r="4129" spans="1:7">
      <c r="B4129" s="320">
        <v>5037741990456</v>
      </c>
      <c r="C4129" s="85" t="s">
        <v>2821</v>
      </c>
      <c r="D4129" s="211">
        <v>0</v>
      </c>
    </row>
    <row r="4130" spans="1:7">
      <c r="B4130" s="320">
        <v>3362290008003</v>
      </c>
      <c r="C4130" s="85" t="s">
        <v>2822</v>
      </c>
      <c r="D4130" s="211">
        <v>0</v>
      </c>
    </row>
    <row r="4131" spans="1:7">
      <c r="B4131" s="320">
        <v>3362290008003</v>
      </c>
      <c r="C4131" s="85" t="s">
        <v>2823</v>
      </c>
      <c r="D4131" s="211">
        <v>0</v>
      </c>
    </row>
    <row r="4132" spans="1:7">
      <c r="B4132" s="320">
        <v>3152210224985</v>
      </c>
      <c r="C4132" s="85" t="s">
        <v>2824</v>
      </c>
      <c r="D4132" s="211">
        <v>0</v>
      </c>
    </row>
    <row r="4133" spans="1:7">
      <c r="B4133" s="320">
        <v>3152210224831</v>
      </c>
      <c r="C4133" s="85" t="s">
        <v>2825</v>
      </c>
      <c r="D4133" s="211">
        <v>0</v>
      </c>
    </row>
    <row r="4134" spans="1:7">
      <c r="B4134" s="320">
        <v>3362290087206</v>
      </c>
      <c r="C4134" s="85" t="s">
        <v>2826</v>
      </c>
      <c r="D4134" s="211">
        <v>0</v>
      </c>
    </row>
    <row r="4135" spans="1:7">
      <c r="B4135" s="320">
        <v>3152210224992</v>
      </c>
      <c r="C4135" s="85" t="s">
        <v>2827</v>
      </c>
      <c r="D4135" s="211">
        <v>0</v>
      </c>
    </row>
    <row r="4136" spans="1:7">
      <c r="A4136" t="s">
        <v>1373</v>
      </c>
      <c r="B4136" s="321">
        <v>3600550274394</v>
      </c>
      <c r="C4136" s="88" t="s">
        <v>2829</v>
      </c>
      <c r="D4136" s="211">
        <v>1.3</v>
      </c>
    </row>
    <row r="4137" spans="1:7">
      <c r="A4137" t="s">
        <v>326</v>
      </c>
      <c r="B4137" s="322">
        <v>7702018011599</v>
      </c>
      <c r="C4137" s="88" t="s">
        <v>2844</v>
      </c>
      <c r="D4137" s="211">
        <v>0</v>
      </c>
    </row>
    <row r="4138" spans="1:7" ht="15" thickBot="1">
      <c r="B4138" s="13" t="s">
        <v>2915</v>
      </c>
      <c r="C4138" s="12" t="s">
        <v>2849</v>
      </c>
      <c r="D4138" s="211">
        <v>0</v>
      </c>
    </row>
    <row r="4139" spans="1:7" ht="15" thickBot="1">
      <c r="B4139" s="13" t="s">
        <v>2845</v>
      </c>
      <c r="C4139" s="12" t="s">
        <v>2850</v>
      </c>
      <c r="D4139" s="211">
        <v>0</v>
      </c>
      <c r="F4139" s="13"/>
      <c r="G4139" s="12"/>
    </row>
    <row r="4140" spans="1:7" ht="15" thickBot="1">
      <c r="B4140" s="13" t="s">
        <v>1393</v>
      </c>
      <c r="C4140" s="12" t="s">
        <v>2851</v>
      </c>
      <c r="D4140" s="211">
        <v>1.1000000000000001</v>
      </c>
      <c r="F4140" s="13"/>
      <c r="G4140" s="12"/>
    </row>
    <row r="4141" spans="1:7" ht="15" thickBot="1">
      <c r="B4141" s="13" t="s">
        <v>1396</v>
      </c>
      <c r="C4141" s="12" t="s">
        <v>2852</v>
      </c>
      <c r="D4141" s="211">
        <v>1.36</v>
      </c>
      <c r="F4141" s="13"/>
      <c r="G4141" s="12"/>
    </row>
    <row r="4142" spans="1:7" ht="15" thickBot="1">
      <c r="B4142" s="13" t="s">
        <v>2916</v>
      </c>
      <c r="C4142" s="12" t="s">
        <v>2853</v>
      </c>
      <c r="D4142" s="211">
        <v>0</v>
      </c>
      <c r="F4142" s="13"/>
      <c r="G4142" s="12"/>
    </row>
    <row r="4143" spans="1:7" ht="15" thickBot="1">
      <c r="B4143" s="13" t="s">
        <v>2917</v>
      </c>
      <c r="C4143" s="12" t="s">
        <v>2854</v>
      </c>
      <c r="D4143" s="211">
        <v>0</v>
      </c>
      <c r="F4143" s="13"/>
      <c r="G4143" s="12"/>
    </row>
    <row r="4144" spans="1:7" ht="15" thickBot="1">
      <c r="B4144" s="13" t="s">
        <v>2918</v>
      </c>
      <c r="C4144" s="12" t="s">
        <v>2855</v>
      </c>
      <c r="D4144" s="211">
        <v>0</v>
      </c>
      <c r="F4144" s="13"/>
      <c r="G4144" s="12"/>
    </row>
    <row r="4145" spans="2:7" ht="15" thickBot="1">
      <c r="B4145" s="13" t="s">
        <v>2919</v>
      </c>
      <c r="C4145" s="12" t="s">
        <v>2856</v>
      </c>
      <c r="D4145" s="211">
        <v>0</v>
      </c>
      <c r="F4145" s="13"/>
      <c r="G4145" s="12"/>
    </row>
    <row r="4146" spans="2:7" ht="15" thickBot="1">
      <c r="B4146" s="13" t="s">
        <v>2286</v>
      </c>
      <c r="C4146" s="12" t="s">
        <v>2857</v>
      </c>
      <c r="D4146" s="211">
        <v>0</v>
      </c>
      <c r="F4146" s="13"/>
      <c r="G4146" s="12"/>
    </row>
    <row r="4147" spans="2:7" ht="15" thickBot="1">
      <c r="B4147" s="13" t="s">
        <v>2920</v>
      </c>
      <c r="C4147" s="12" t="s">
        <v>2857</v>
      </c>
      <c r="D4147" s="211">
        <v>1.55</v>
      </c>
      <c r="F4147" s="13"/>
      <c r="G4147" s="12"/>
    </row>
    <row r="4148" spans="2:7" ht="15" thickBot="1">
      <c r="B4148" s="13" t="s">
        <v>2921</v>
      </c>
      <c r="C4148" s="12" t="s">
        <v>2858</v>
      </c>
      <c r="D4148" s="211">
        <v>0</v>
      </c>
      <c r="F4148" s="13"/>
      <c r="G4148" s="12"/>
    </row>
    <row r="4149" spans="2:7" ht="15" thickBot="1">
      <c r="B4149" s="13" t="s">
        <v>2922</v>
      </c>
      <c r="C4149" s="12" t="s">
        <v>2858</v>
      </c>
      <c r="D4149" s="211">
        <v>1.55</v>
      </c>
      <c r="F4149" s="13"/>
      <c r="G4149" s="12"/>
    </row>
    <row r="4150" spans="2:7" ht="15" thickBot="1">
      <c r="B4150" s="13" t="s">
        <v>2923</v>
      </c>
      <c r="C4150" s="12" t="s">
        <v>2859</v>
      </c>
      <c r="D4150" s="211">
        <v>0</v>
      </c>
      <c r="F4150" s="13"/>
      <c r="G4150" s="12"/>
    </row>
    <row r="4151" spans="2:7" ht="15" thickBot="1">
      <c r="B4151" s="13" t="s">
        <v>2924</v>
      </c>
      <c r="C4151" s="12" t="s">
        <v>2859</v>
      </c>
      <c r="D4151" s="211">
        <v>0</v>
      </c>
      <c r="F4151" s="13"/>
      <c r="G4151" s="12"/>
    </row>
    <row r="4152" spans="2:7" ht="15" thickBot="1">
      <c r="B4152" s="13" t="s">
        <v>2914</v>
      </c>
      <c r="C4152" s="12" t="s">
        <v>2860</v>
      </c>
      <c r="D4152" s="211">
        <v>1.6</v>
      </c>
      <c r="F4152" s="13"/>
      <c r="G4152" s="12"/>
    </row>
    <row r="4153" spans="2:7" ht="15" thickBot="1">
      <c r="B4153" s="13" t="s">
        <v>2925</v>
      </c>
      <c r="C4153" s="12" t="s">
        <v>2861</v>
      </c>
      <c r="D4153" s="211">
        <v>0</v>
      </c>
      <c r="F4153" s="13"/>
      <c r="G4153" s="12"/>
    </row>
    <row r="4154" spans="2:7" ht="15" thickBot="1">
      <c r="B4154" s="13" t="s">
        <v>2925</v>
      </c>
      <c r="C4154" s="12" t="s">
        <v>2861</v>
      </c>
      <c r="D4154" s="211">
        <v>0</v>
      </c>
      <c r="F4154" s="13"/>
      <c r="G4154" s="12"/>
    </row>
    <row r="4155" spans="2:7" ht="15" thickBot="1">
      <c r="B4155" s="13" t="s">
        <v>2921</v>
      </c>
      <c r="C4155" s="12" t="s">
        <v>2862</v>
      </c>
      <c r="D4155" s="211">
        <v>0</v>
      </c>
      <c r="F4155" s="13"/>
      <c r="G4155" s="12"/>
    </row>
    <row r="4156" spans="2:7" ht="15" thickBot="1">
      <c r="B4156" s="13" t="s">
        <v>2921</v>
      </c>
      <c r="C4156" s="12" t="s">
        <v>2862</v>
      </c>
      <c r="D4156" s="211">
        <v>0</v>
      </c>
      <c r="F4156" s="13"/>
      <c r="G4156" s="12"/>
    </row>
    <row r="4157" spans="2:7" ht="15" thickBot="1">
      <c r="B4157" s="13" t="s">
        <v>2926</v>
      </c>
      <c r="C4157" s="12" t="s">
        <v>2863</v>
      </c>
      <c r="D4157" s="211">
        <v>0</v>
      </c>
      <c r="F4157" s="13"/>
      <c r="G4157" s="12"/>
    </row>
    <row r="4158" spans="2:7" ht="15" thickBot="1">
      <c r="B4158" s="13" t="s">
        <v>2926</v>
      </c>
      <c r="C4158" s="12" t="s">
        <v>2863</v>
      </c>
      <c r="D4158" s="211">
        <v>0</v>
      </c>
      <c r="F4158" s="13"/>
      <c r="G4158" s="12"/>
    </row>
    <row r="4159" spans="2:7" ht="15" thickBot="1">
      <c r="B4159" s="13" t="s">
        <v>2285</v>
      </c>
      <c r="C4159" s="12" t="s">
        <v>2864</v>
      </c>
      <c r="D4159" s="211">
        <v>0</v>
      </c>
      <c r="F4159" s="13"/>
      <c r="G4159" s="12"/>
    </row>
    <row r="4160" spans="2:7" ht="15" thickBot="1">
      <c r="B4160" s="13" t="s">
        <v>2927</v>
      </c>
      <c r="C4160" s="12" t="s">
        <v>2865</v>
      </c>
      <c r="D4160" s="211">
        <v>0</v>
      </c>
      <c r="F4160" s="13"/>
      <c r="G4160" s="12"/>
    </row>
    <row r="4161" spans="2:7" ht="15" thickBot="1">
      <c r="B4161" s="13" t="s">
        <v>2287</v>
      </c>
      <c r="C4161" s="12" t="s">
        <v>2866</v>
      </c>
      <c r="D4161" s="211">
        <v>0</v>
      </c>
      <c r="F4161" s="13"/>
      <c r="G4161" s="12"/>
    </row>
    <row r="4162" spans="2:7" ht="15" thickBot="1">
      <c r="B4162" s="13" t="s">
        <v>2287</v>
      </c>
      <c r="C4162" s="12" t="s">
        <v>2867</v>
      </c>
      <c r="D4162" s="211">
        <v>0</v>
      </c>
      <c r="F4162" s="13"/>
      <c r="G4162" s="12"/>
    </row>
    <row r="4163" spans="2:7" ht="15" thickBot="1">
      <c r="B4163" s="13" t="s">
        <v>2288</v>
      </c>
      <c r="C4163" s="12" t="s">
        <v>2868</v>
      </c>
      <c r="D4163" s="211">
        <v>0</v>
      </c>
      <c r="F4163" s="13"/>
      <c r="G4163" s="12"/>
    </row>
    <row r="4164" spans="2:7" ht="15" thickBot="1">
      <c r="B4164" s="13" t="s">
        <v>2928</v>
      </c>
      <c r="C4164" s="12" t="s">
        <v>2869</v>
      </c>
      <c r="D4164" s="211">
        <v>0</v>
      </c>
      <c r="F4164" s="13"/>
      <c r="G4164" s="12"/>
    </row>
    <row r="4165" spans="2:7" ht="15" thickBot="1">
      <c r="B4165" s="13" t="s">
        <v>2929</v>
      </c>
      <c r="C4165" s="12" t="s">
        <v>2870</v>
      </c>
      <c r="D4165" s="211">
        <v>0</v>
      </c>
      <c r="F4165" s="13"/>
      <c r="G4165" s="12"/>
    </row>
    <row r="4166" spans="2:7" ht="15" thickBot="1">
      <c r="B4166" s="13" t="s">
        <v>2930</v>
      </c>
      <c r="C4166" s="12" t="s">
        <v>2871</v>
      </c>
      <c r="D4166" s="211">
        <v>0</v>
      </c>
      <c r="F4166" s="13"/>
      <c r="G4166" s="12"/>
    </row>
    <row r="4167" spans="2:7" ht="15" thickBot="1">
      <c r="B4167" s="13" t="s">
        <v>2931</v>
      </c>
      <c r="C4167" s="12" t="s">
        <v>2872</v>
      </c>
      <c r="D4167" s="211">
        <v>0</v>
      </c>
      <c r="F4167" s="13"/>
      <c r="G4167" s="12"/>
    </row>
    <row r="4168" spans="2:7" ht="15" thickBot="1">
      <c r="B4168" s="13" t="s">
        <v>2932</v>
      </c>
      <c r="C4168" s="12" t="s">
        <v>2873</v>
      </c>
      <c r="D4168" s="211">
        <v>1.1000000000000001</v>
      </c>
      <c r="F4168" s="13"/>
      <c r="G4168" s="12"/>
    </row>
    <row r="4169" spans="2:7" ht="15" thickBot="1">
      <c r="B4169" s="13" t="s">
        <v>2933</v>
      </c>
      <c r="C4169" s="12" t="s">
        <v>2874</v>
      </c>
      <c r="D4169" s="211">
        <v>0</v>
      </c>
      <c r="F4169" s="13"/>
      <c r="G4169" s="12"/>
    </row>
    <row r="4170" spans="2:7" ht="15" thickBot="1">
      <c r="B4170" s="13" t="s">
        <v>2934</v>
      </c>
      <c r="C4170" s="12" t="s">
        <v>2874</v>
      </c>
      <c r="D4170" s="211">
        <v>1.1000000000000001</v>
      </c>
      <c r="F4170" s="13"/>
      <c r="G4170" s="12"/>
    </row>
    <row r="4171" spans="2:7" ht="15" thickBot="1">
      <c r="B4171" s="13" t="s">
        <v>2935</v>
      </c>
      <c r="C4171" s="12" t="s">
        <v>2875</v>
      </c>
      <c r="D4171" s="211">
        <v>0</v>
      </c>
      <c r="F4171" s="13"/>
      <c r="G4171" s="12"/>
    </row>
    <row r="4172" spans="2:7" ht="15" thickBot="1">
      <c r="B4172" s="13" t="s">
        <v>2828</v>
      </c>
      <c r="C4172" s="12" t="s">
        <v>2876</v>
      </c>
      <c r="D4172" s="211">
        <v>0</v>
      </c>
      <c r="F4172" s="13"/>
      <c r="G4172" s="12"/>
    </row>
    <row r="4173" spans="2:7" ht="15" thickBot="1">
      <c r="B4173" s="13" t="s">
        <v>2936</v>
      </c>
      <c r="C4173" s="12" t="s">
        <v>2512</v>
      </c>
      <c r="D4173" s="211">
        <v>0</v>
      </c>
      <c r="F4173" s="13"/>
      <c r="G4173" s="12"/>
    </row>
    <row r="4174" spans="2:7" ht="15" thickBot="1">
      <c r="B4174" s="13" t="s">
        <v>2937</v>
      </c>
      <c r="C4174" s="12" t="s">
        <v>443</v>
      </c>
      <c r="D4174" s="211">
        <v>0</v>
      </c>
      <c r="F4174" s="13"/>
      <c r="G4174" s="12"/>
    </row>
    <row r="4175" spans="2:7" ht="15" thickBot="1">
      <c r="B4175" s="13" t="s">
        <v>2938</v>
      </c>
      <c r="C4175" s="12" t="s">
        <v>2877</v>
      </c>
      <c r="D4175" s="211">
        <v>0</v>
      </c>
      <c r="F4175" s="13"/>
      <c r="G4175" s="12"/>
    </row>
    <row r="4176" spans="2:7" ht="15" thickBot="1">
      <c r="B4176" s="13" t="s">
        <v>1655</v>
      </c>
      <c r="C4176" s="12" t="s">
        <v>2878</v>
      </c>
      <c r="D4176" s="211">
        <v>0</v>
      </c>
      <c r="F4176" s="13"/>
      <c r="G4176" s="12"/>
    </row>
    <row r="4177" spans="1:7" ht="15" thickBot="1">
      <c r="B4177" s="13" t="s">
        <v>1658</v>
      </c>
      <c r="C4177" s="12" t="s">
        <v>2879</v>
      </c>
      <c r="D4177" s="211">
        <v>0</v>
      </c>
      <c r="F4177" s="13"/>
      <c r="G4177" s="12"/>
    </row>
    <row r="4178" spans="1:7" ht="15" thickBot="1">
      <c r="B4178" s="13" t="s">
        <v>1406</v>
      </c>
      <c r="C4178" s="12" t="s">
        <v>2880</v>
      </c>
      <c r="D4178" s="211">
        <v>0</v>
      </c>
      <c r="F4178" s="13"/>
      <c r="G4178" s="12"/>
    </row>
    <row r="4179" spans="1:7" ht="15" thickBot="1">
      <c r="B4179" s="13" t="s">
        <v>2939</v>
      </c>
      <c r="C4179" s="12" t="s">
        <v>2881</v>
      </c>
      <c r="D4179" s="211">
        <v>0</v>
      </c>
      <c r="F4179" s="13"/>
      <c r="G4179" s="12"/>
    </row>
    <row r="4180" spans="1:7" ht="15" thickBot="1">
      <c r="B4180" s="13" t="s">
        <v>1657</v>
      </c>
      <c r="C4180" s="12" t="s">
        <v>2882</v>
      </c>
      <c r="D4180" s="211">
        <v>0</v>
      </c>
      <c r="F4180" s="13"/>
      <c r="G4180" s="12"/>
    </row>
    <row r="4181" spans="1:7" ht="15" thickBot="1">
      <c r="B4181" s="13" t="s">
        <v>1656</v>
      </c>
      <c r="C4181" s="12" t="s">
        <v>2883</v>
      </c>
      <c r="D4181" s="211">
        <v>0</v>
      </c>
      <c r="F4181" s="13"/>
      <c r="G4181" s="12"/>
    </row>
    <row r="4182" spans="1:7" ht="15" thickBot="1">
      <c r="B4182" s="13" t="s">
        <v>2940</v>
      </c>
      <c r="C4182" s="12" t="s">
        <v>2884</v>
      </c>
      <c r="D4182" s="211">
        <v>0</v>
      </c>
      <c r="F4182" s="13"/>
      <c r="G4182" s="12"/>
    </row>
    <row r="4183" spans="1:7" ht="15" thickBot="1">
      <c r="B4183" s="13" t="s">
        <v>2846</v>
      </c>
      <c r="C4183" s="12" t="s">
        <v>2885</v>
      </c>
      <c r="D4183" s="211">
        <v>0</v>
      </c>
      <c r="F4183" s="13"/>
      <c r="G4183" s="12"/>
    </row>
    <row r="4184" spans="1:7" ht="15" thickBot="1">
      <c r="B4184" s="13" t="s">
        <v>2847</v>
      </c>
      <c r="C4184" s="12" t="s">
        <v>2886</v>
      </c>
      <c r="D4184" s="211">
        <v>0</v>
      </c>
      <c r="F4184" s="13"/>
      <c r="G4184" s="12"/>
    </row>
    <row r="4185" spans="1:7" ht="15" thickBot="1">
      <c r="B4185" s="13" t="s">
        <v>2941</v>
      </c>
      <c r="C4185" s="12" t="s">
        <v>2887</v>
      </c>
      <c r="D4185" s="211">
        <v>0</v>
      </c>
      <c r="F4185" s="13"/>
      <c r="G4185" s="12"/>
    </row>
    <row r="4186" spans="1:7" ht="15" thickBot="1">
      <c r="B4186" s="13" t="s">
        <v>2848</v>
      </c>
      <c r="C4186" s="12" t="s">
        <v>2888</v>
      </c>
      <c r="D4186" s="211">
        <v>0</v>
      </c>
      <c r="F4186" s="13"/>
      <c r="G4186" s="12"/>
    </row>
    <row r="4187" spans="1:7" ht="15" thickBot="1">
      <c r="B4187" s="13" t="s">
        <v>2848</v>
      </c>
      <c r="C4187" s="12" t="s">
        <v>2888</v>
      </c>
      <c r="D4187" s="211">
        <v>0</v>
      </c>
      <c r="F4187" s="13"/>
      <c r="G4187" s="12"/>
    </row>
    <row r="4188" spans="1:7" ht="15" thickBot="1">
      <c r="B4188" s="13" t="s">
        <v>2942</v>
      </c>
      <c r="C4188" s="12" t="s">
        <v>2889</v>
      </c>
      <c r="D4188" s="211">
        <v>0</v>
      </c>
      <c r="F4188" s="13"/>
      <c r="G4188" s="12"/>
    </row>
    <row r="4189" spans="1:7" ht="15" thickBot="1">
      <c r="B4189" s="13" t="s">
        <v>2943</v>
      </c>
      <c r="C4189" s="12" t="s">
        <v>2890</v>
      </c>
      <c r="D4189" s="211">
        <v>0</v>
      </c>
      <c r="F4189" s="13"/>
      <c r="G4189" s="12"/>
    </row>
    <row r="4190" spans="1:7" ht="15" thickBot="1">
      <c r="A4190" t="s">
        <v>2318</v>
      </c>
      <c r="B4190" s="305">
        <v>8717163961988</v>
      </c>
      <c r="C4190" s="59" t="s">
        <v>2891</v>
      </c>
      <c r="D4190" s="211">
        <v>0</v>
      </c>
      <c r="F4190" s="13"/>
      <c r="G4190" s="12"/>
    </row>
    <row r="4191" spans="1:7">
      <c r="B4191" s="305">
        <v>3014230025402</v>
      </c>
      <c r="C4191" s="59" t="s">
        <v>2892</v>
      </c>
      <c r="D4191" s="211">
        <v>0</v>
      </c>
    </row>
    <row r="4192" spans="1:7">
      <c r="B4192" s="305">
        <v>8711700634342</v>
      </c>
      <c r="C4192" s="59" t="s">
        <v>2893</v>
      </c>
      <c r="D4192" s="211">
        <v>0</v>
      </c>
    </row>
    <row r="4193" spans="2:4">
      <c r="B4193" s="305">
        <v>3181730110164</v>
      </c>
      <c r="C4193" s="59" t="s">
        <v>2894</v>
      </c>
      <c r="D4193" s="211">
        <v>1.35</v>
      </c>
    </row>
    <row r="4194" spans="2:4">
      <c r="B4194" s="305">
        <v>3181730104286</v>
      </c>
      <c r="C4194" s="59" t="s">
        <v>2895</v>
      </c>
      <c r="D4194" s="211">
        <v>1.35</v>
      </c>
    </row>
    <row r="4195" spans="2:4">
      <c r="B4195" s="305">
        <v>8714789774985</v>
      </c>
      <c r="C4195" s="59" t="s">
        <v>2896</v>
      </c>
      <c r="D4195" s="211">
        <v>1.35</v>
      </c>
    </row>
    <row r="4196" spans="2:4">
      <c r="B4196" s="305">
        <v>8714789788838</v>
      </c>
      <c r="C4196" s="59" t="s">
        <v>2897</v>
      </c>
      <c r="D4196" s="211">
        <v>1.35</v>
      </c>
    </row>
    <row r="4197" spans="2:4">
      <c r="B4197" s="305">
        <v>8714789765754</v>
      </c>
      <c r="C4197" s="59" t="s">
        <v>2898</v>
      </c>
      <c r="D4197" s="211">
        <v>1.35</v>
      </c>
    </row>
    <row r="4198" spans="2:4">
      <c r="B4198" s="305">
        <v>8714789774947</v>
      </c>
      <c r="C4198" s="59" t="s">
        <v>2899</v>
      </c>
      <c r="D4198" s="211">
        <v>1.35</v>
      </c>
    </row>
    <row r="4199" spans="2:4">
      <c r="B4199" s="305">
        <v>3181730104293</v>
      </c>
      <c r="C4199" s="59" t="s">
        <v>2900</v>
      </c>
      <c r="D4199" s="211">
        <v>1.35</v>
      </c>
    </row>
    <row r="4200" spans="2:4">
      <c r="B4200" s="305">
        <v>8714789788760</v>
      </c>
      <c r="D4200" s="211">
        <v>0.79</v>
      </c>
    </row>
    <row r="4201" spans="2:4">
      <c r="B4201" s="305">
        <v>3181730110089</v>
      </c>
      <c r="D4201" s="211">
        <v>0.79</v>
      </c>
    </row>
    <row r="4202" spans="2:4">
      <c r="B4202" s="305">
        <v>8714789931562</v>
      </c>
      <c r="D4202" s="211">
        <v>0.79</v>
      </c>
    </row>
    <row r="4203" spans="2:4">
      <c r="B4203" s="305">
        <v>8714789764580</v>
      </c>
      <c r="D4203" s="211">
        <v>0.79</v>
      </c>
    </row>
    <row r="4204" spans="2:4">
      <c r="B4204" s="305">
        <v>8714789764559</v>
      </c>
      <c r="D4204" s="211">
        <v>0.79</v>
      </c>
    </row>
    <row r="4205" spans="2:4">
      <c r="B4205" s="305" t="s">
        <v>2901</v>
      </c>
      <c r="C4205" s="59" t="s">
        <v>2902</v>
      </c>
      <c r="D4205" s="211">
        <v>0</v>
      </c>
    </row>
    <row r="4206" spans="2:4">
      <c r="B4206" s="305" t="s">
        <v>2903</v>
      </c>
      <c r="C4206" s="59" t="s">
        <v>2904</v>
      </c>
      <c r="D4206" s="211">
        <v>0</v>
      </c>
    </row>
    <row r="4207" spans="2:4">
      <c r="B4207" s="305">
        <v>8711600839045</v>
      </c>
      <c r="C4207" s="59" t="s">
        <v>2905</v>
      </c>
      <c r="D4207" s="211">
        <v>0</v>
      </c>
    </row>
    <row r="4208" spans="2:4">
      <c r="B4208" s="305" t="s">
        <v>2906</v>
      </c>
      <c r="C4208" s="59" t="s">
        <v>2907</v>
      </c>
      <c r="D4208" s="211">
        <v>0</v>
      </c>
    </row>
    <row r="4209" spans="1:4" ht="15" thickBot="1">
      <c r="A4209" t="s">
        <v>1394</v>
      </c>
      <c r="B4209" s="323">
        <v>3094904041426</v>
      </c>
      <c r="C4209" s="89" t="s">
        <v>607</v>
      </c>
      <c r="D4209" s="250">
        <v>1</v>
      </c>
    </row>
    <row r="4210" spans="1:4" ht="15" thickBot="1">
      <c r="B4210" s="323">
        <v>3094905000194</v>
      </c>
      <c r="C4210" s="89" t="s">
        <v>609</v>
      </c>
      <c r="D4210" s="250">
        <v>1</v>
      </c>
    </row>
    <row r="4211" spans="1:4" ht="15" thickBot="1">
      <c r="B4211" s="323">
        <v>3094905000101</v>
      </c>
      <c r="C4211" s="89" t="s">
        <v>2354</v>
      </c>
      <c r="D4211" s="250" t="s">
        <v>2908</v>
      </c>
    </row>
    <row r="4212" spans="1:4" ht="15" thickBot="1">
      <c r="B4212" s="323">
        <v>3094905000705</v>
      </c>
      <c r="C4212" s="89" t="s">
        <v>2356</v>
      </c>
      <c r="D4212" s="250" t="s">
        <v>2909</v>
      </c>
    </row>
    <row r="4213" spans="1:4" ht="15" thickBot="1">
      <c r="B4213" s="323">
        <v>3094905001184</v>
      </c>
      <c r="C4213" s="89" t="s">
        <v>2357</v>
      </c>
      <c r="D4213" s="250" t="s">
        <v>2910</v>
      </c>
    </row>
    <row r="4214" spans="1:4" ht="15" thickBot="1">
      <c r="B4214" s="323">
        <v>3094900059722</v>
      </c>
      <c r="C4214" s="89" t="s">
        <v>864</v>
      </c>
      <c r="D4214" s="250" t="s">
        <v>2909</v>
      </c>
    </row>
    <row r="4215" spans="1:4" ht="15" thickBot="1">
      <c r="B4215" s="323">
        <v>3094900059630</v>
      </c>
      <c r="C4215" s="89" t="s">
        <v>866</v>
      </c>
      <c r="D4215" s="250" t="s">
        <v>2909</v>
      </c>
    </row>
    <row r="4216" spans="1:4" ht="15" thickBot="1">
      <c r="B4216" s="323">
        <v>3094905001412</v>
      </c>
      <c r="C4216" s="89" t="s">
        <v>2362</v>
      </c>
      <c r="D4216" s="250" t="s">
        <v>2911</v>
      </c>
    </row>
    <row r="4217" spans="1:4" ht="15" thickBot="1">
      <c r="B4217" s="323">
        <v>3094900059593</v>
      </c>
      <c r="C4217" s="89" t="s">
        <v>871</v>
      </c>
      <c r="D4217" s="250" t="s">
        <v>2912</v>
      </c>
    </row>
    <row r="4218" spans="1:4" ht="15" thickBot="1">
      <c r="B4218" s="323">
        <v>3094900059180</v>
      </c>
      <c r="C4218" s="89" t="s">
        <v>2364</v>
      </c>
      <c r="D4218" s="250" t="s">
        <v>2913</v>
      </c>
    </row>
    <row r="4219" spans="1:4" ht="15" thickBot="1">
      <c r="B4219" s="323">
        <v>3094900062517</v>
      </c>
      <c r="C4219" s="89" t="s">
        <v>874</v>
      </c>
      <c r="D4219" s="250" t="s">
        <v>2912</v>
      </c>
    </row>
    <row r="4220" spans="1:4" ht="15" thickBot="1">
      <c r="A4220" t="s">
        <v>2951</v>
      </c>
      <c r="B4220" s="324">
        <v>8712561258036</v>
      </c>
      <c r="C4220" s="251" t="s">
        <v>2830</v>
      </c>
      <c r="D4220" s="251">
        <v>1.05</v>
      </c>
    </row>
    <row r="4221" spans="1:4" ht="15" thickBot="1">
      <c r="B4221" s="325">
        <v>8712561218108</v>
      </c>
      <c r="C4221" s="252" t="s">
        <v>2831</v>
      </c>
      <c r="D4221" s="251">
        <v>1.05</v>
      </c>
    </row>
    <row r="4222" spans="1:4" ht="15" thickBot="1">
      <c r="B4222" s="325">
        <v>8712561248884</v>
      </c>
      <c r="C4222" s="252" t="s">
        <v>2832</v>
      </c>
      <c r="D4222" s="251">
        <v>1.05</v>
      </c>
    </row>
    <row r="4223" spans="1:4" ht="15" thickBot="1">
      <c r="B4223" s="326">
        <v>8712561249393</v>
      </c>
      <c r="C4223" s="253" t="s">
        <v>2833</v>
      </c>
      <c r="D4223" s="251">
        <v>1.05</v>
      </c>
    </row>
    <row r="4224" spans="1:4" ht="15" thickBot="1">
      <c r="B4224" s="326">
        <v>8712561249232</v>
      </c>
      <c r="C4224" s="253" t="s">
        <v>2834</v>
      </c>
      <c r="D4224" s="251">
        <v>1.05</v>
      </c>
    </row>
    <row r="4225" spans="2:4" ht="15" thickBot="1">
      <c r="B4225" s="326">
        <v>8712561252485</v>
      </c>
      <c r="C4225" s="253" t="s">
        <v>2835</v>
      </c>
      <c r="D4225" s="251">
        <v>1.05</v>
      </c>
    </row>
    <row r="4226" spans="2:4" ht="15" thickBot="1">
      <c r="B4226" s="326">
        <v>8712561252843</v>
      </c>
      <c r="C4226" s="253" t="s">
        <v>2836</v>
      </c>
      <c r="D4226" s="251">
        <v>1.05</v>
      </c>
    </row>
    <row r="4227" spans="2:4" ht="15" thickBot="1">
      <c r="B4227" s="326">
        <v>8712561249638</v>
      </c>
      <c r="C4227" s="253" t="s">
        <v>2837</v>
      </c>
      <c r="D4227" s="251">
        <v>1.05</v>
      </c>
    </row>
    <row r="4228" spans="2:4" ht="15" thickBot="1">
      <c r="B4228" s="326">
        <v>8717644256152</v>
      </c>
      <c r="C4228" s="253" t="s">
        <v>2838</v>
      </c>
      <c r="D4228" s="251">
        <v>1.05</v>
      </c>
    </row>
    <row r="4229" spans="2:4" ht="15" thickBot="1">
      <c r="B4229" s="326">
        <v>8712561251792</v>
      </c>
      <c r="C4229" s="253" t="s">
        <v>2839</v>
      </c>
      <c r="D4229" s="251">
        <v>1.05</v>
      </c>
    </row>
    <row r="4230" spans="2:4" ht="15" thickBot="1">
      <c r="B4230" s="326">
        <v>8712561252584</v>
      </c>
      <c r="C4230" s="253" t="s">
        <v>2840</v>
      </c>
      <c r="D4230" s="251">
        <v>1.05</v>
      </c>
    </row>
    <row r="4231" spans="2:4" ht="15" thickBot="1">
      <c r="B4231" s="326">
        <v>8712561466264</v>
      </c>
      <c r="C4231" s="253" t="s">
        <v>2841</v>
      </c>
      <c r="D4231" s="251">
        <v>1.05</v>
      </c>
    </row>
    <row r="4232" spans="2:4" ht="15" thickBot="1">
      <c r="B4232" s="326">
        <v>8712561614122</v>
      </c>
      <c r="C4232" s="253" t="s">
        <v>2842</v>
      </c>
      <c r="D4232" s="251">
        <v>1.05</v>
      </c>
    </row>
    <row r="4233" spans="2:4" ht="15" thickBot="1">
      <c r="B4233" s="326">
        <v>8712561249119</v>
      </c>
      <c r="C4233" s="253" t="s">
        <v>2843</v>
      </c>
      <c r="D4233" s="251">
        <v>1.05</v>
      </c>
    </row>
    <row r="4234" spans="2:4" ht="15.6">
      <c r="B4234" s="327" t="s">
        <v>4620</v>
      </c>
      <c r="C4234" s="129"/>
      <c r="D4234" s="377">
        <v>0</v>
      </c>
    </row>
    <row r="4235" spans="2:4" ht="15.6">
      <c r="B4235" s="328" t="s">
        <v>4620</v>
      </c>
      <c r="C4235" s="130"/>
      <c r="D4235" s="378">
        <v>0</v>
      </c>
    </row>
    <row r="4236" spans="2:4" ht="17.399999999999999">
      <c r="B4236" s="329" t="s">
        <v>4620</v>
      </c>
      <c r="C4236" s="131"/>
      <c r="D4236" s="190">
        <v>0</v>
      </c>
    </row>
    <row r="4237" spans="2:4">
      <c r="B4237" s="330" t="s">
        <v>4620</v>
      </c>
      <c r="C4237" s="132"/>
      <c r="D4237" s="191">
        <v>0</v>
      </c>
    </row>
    <row r="4238" spans="2:4">
      <c r="B4238" s="331">
        <v>8712561178358</v>
      </c>
      <c r="C4238" s="133" t="s">
        <v>2952</v>
      </c>
      <c r="D4238" s="191">
        <v>3.15</v>
      </c>
    </row>
    <row r="4239" spans="2:4">
      <c r="B4239" s="331">
        <v>8712561178259</v>
      </c>
      <c r="C4239" s="133" t="s">
        <v>2953</v>
      </c>
      <c r="D4239" s="191">
        <v>3.15</v>
      </c>
    </row>
    <row r="4240" spans="2:4">
      <c r="B4240" s="331">
        <v>8712561178037</v>
      </c>
      <c r="C4240" s="134" t="s">
        <v>2954</v>
      </c>
      <c r="D4240" s="191">
        <v>3.15</v>
      </c>
    </row>
    <row r="4241" spans="2:4">
      <c r="B4241" s="331" t="s">
        <v>4620</v>
      </c>
      <c r="C4241" s="135"/>
      <c r="D4241" s="191">
        <v>0</v>
      </c>
    </row>
    <row r="4242" spans="2:4">
      <c r="B4242" s="331">
        <v>8717644818145</v>
      </c>
      <c r="C4242" s="135" t="s">
        <v>2955</v>
      </c>
      <c r="D4242" s="191">
        <v>1.5</v>
      </c>
    </row>
    <row r="4243" spans="2:4">
      <c r="B4243" s="331">
        <v>8718114338606</v>
      </c>
      <c r="C4243" s="135" t="s">
        <v>2956</v>
      </c>
      <c r="D4243" s="191">
        <v>0</v>
      </c>
    </row>
    <row r="4244" spans="2:4">
      <c r="B4244" s="331">
        <v>3011610078072</v>
      </c>
      <c r="C4244" s="135" t="s">
        <v>2957</v>
      </c>
      <c r="D4244" s="191">
        <v>0</v>
      </c>
    </row>
    <row r="4245" spans="2:4">
      <c r="B4245" s="332" t="s">
        <v>4620</v>
      </c>
      <c r="C4245" s="136"/>
      <c r="D4245" s="191">
        <v>0</v>
      </c>
    </row>
    <row r="4246" spans="2:4" ht="17.399999999999999">
      <c r="B4246" s="333" t="s">
        <v>4620</v>
      </c>
      <c r="C4246" s="137" t="s">
        <v>2944</v>
      </c>
      <c r="D4246" s="191">
        <v>0</v>
      </c>
    </row>
    <row r="4247" spans="2:4">
      <c r="B4247" s="334" t="s">
        <v>4620</v>
      </c>
      <c r="C4247" s="138" t="s">
        <v>2944</v>
      </c>
      <c r="D4247" s="191">
        <v>0</v>
      </c>
    </row>
    <row r="4248" spans="2:4">
      <c r="B4248" s="335">
        <v>5410373124008</v>
      </c>
      <c r="C4248" s="139" t="s">
        <v>2958</v>
      </c>
      <c r="D4248" s="191">
        <v>1.42</v>
      </c>
    </row>
    <row r="4249" spans="2:4">
      <c r="B4249" s="335">
        <v>3014230002151</v>
      </c>
      <c r="C4249" s="139" t="s">
        <v>2959</v>
      </c>
      <c r="D4249" s="191">
        <v>1.47</v>
      </c>
    </row>
    <row r="4250" spans="2:4">
      <c r="B4250" s="335">
        <v>3014230002625</v>
      </c>
      <c r="C4250" s="139" t="s">
        <v>2960</v>
      </c>
      <c r="D4250" s="191">
        <v>1.47</v>
      </c>
    </row>
    <row r="4251" spans="2:4">
      <c r="B4251" s="335">
        <v>3014230002229</v>
      </c>
      <c r="C4251" s="139" t="s">
        <v>2961</v>
      </c>
      <c r="D4251" s="191">
        <v>1.42</v>
      </c>
    </row>
    <row r="4252" spans="2:4">
      <c r="B4252" s="336" t="s">
        <v>4620</v>
      </c>
      <c r="C4252" s="140"/>
      <c r="D4252" s="191">
        <v>0</v>
      </c>
    </row>
    <row r="4253" spans="2:4" ht="17.399999999999999">
      <c r="B4253" s="337" t="s">
        <v>4620</v>
      </c>
      <c r="C4253" s="141"/>
      <c r="D4253" s="192">
        <v>0</v>
      </c>
    </row>
    <row r="4254" spans="2:4">
      <c r="B4254" s="334" t="s">
        <v>4620</v>
      </c>
      <c r="C4254" s="142" t="s">
        <v>2944</v>
      </c>
      <c r="D4254" s="191">
        <v>0</v>
      </c>
    </row>
    <row r="4255" spans="2:4">
      <c r="B4255" s="338">
        <v>8712561758598</v>
      </c>
      <c r="C4255" s="143" t="s">
        <v>2962</v>
      </c>
      <c r="D4255" s="191">
        <v>0</v>
      </c>
    </row>
    <row r="4256" spans="2:4">
      <c r="B4256" s="338">
        <v>8712561757058</v>
      </c>
      <c r="C4256" s="143" t="s">
        <v>2963</v>
      </c>
      <c r="D4256" s="191">
        <v>0</v>
      </c>
    </row>
    <row r="4257" spans="2:4">
      <c r="B4257" s="339">
        <v>8712561366434</v>
      </c>
      <c r="C4257" s="144" t="s">
        <v>2964</v>
      </c>
      <c r="D4257" s="191">
        <v>1.62</v>
      </c>
    </row>
    <row r="4258" spans="2:4">
      <c r="B4258" s="340">
        <v>8711700550963</v>
      </c>
      <c r="C4258" s="145" t="s">
        <v>2965</v>
      </c>
      <c r="D4258" s="191">
        <v>1.62</v>
      </c>
    </row>
    <row r="4259" spans="2:4">
      <c r="B4259" s="340">
        <v>8717644323083</v>
      </c>
      <c r="C4259" s="146" t="s">
        <v>2966</v>
      </c>
      <c r="D4259" s="191">
        <v>1.62</v>
      </c>
    </row>
    <row r="4260" spans="2:4">
      <c r="B4260" s="340">
        <v>8718114060194</v>
      </c>
      <c r="C4260" s="147" t="s">
        <v>2967</v>
      </c>
      <c r="D4260" s="191">
        <v>1.62</v>
      </c>
    </row>
    <row r="4261" spans="2:4">
      <c r="B4261" s="336" t="s">
        <v>4620</v>
      </c>
      <c r="C4261" s="140"/>
      <c r="D4261" s="191">
        <v>0</v>
      </c>
    </row>
    <row r="4262" spans="2:4" ht="17.399999999999999">
      <c r="B4262" s="337" t="s">
        <v>4620</v>
      </c>
      <c r="C4262" s="148"/>
      <c r="D4262" s="192">
        <v>0</v>
      </c>
    </row>
    <row r="4263" spans="2:4">
      <c r="B4263" s="334" t="s">
        <v>4620</v>
      </c>
      <c r="C4263" s="142"/>
      <c r="D4263" s="191">
        <v>0</v>
      </c>
    </row>
    <row r="4264" spans="2:4">
      <c r="B4264" s="341" t="s">
        <v>4620</v>
      </c>
      <c r="C4264" s="138" t="s">
        <v>2968</v>
      </c>
      <c r="D4264" s="191">
        <v>0</v>
      </c>
    </row>
    <row r="4265" spans="2:4">
      <c r="B4265" s="331">
        <v>8717644071250</v>
      </c>
      <c r="C4265" s="133" t="s">
        <v>2969</v>
      </c>
      <c r="D4265" s="193">
        <v>0.88</v>
      </c>
    </row>
    <row r="4266" spans="2:4">
      <c r="B4266" s="331">
        <v>3014230002137</v>
      </c>
      <c r="C4266" s="133" t="s">
        <v>2970</v>
      </c>
      <c r="D4266" s="193">
        <v>0.71</v>
      </c>
    </row>
    <row r="4267" spans="2:4">
      <c r="B4267" s="334">
        <v>8717163019689</v>
      </c>
      <c r="C4267" s="142" t="s">
        <v>2971</v>
      </c>
      <c r="D4267" s="191">
        <v>0.62</v>
      </c>
    </row>
    <row r="4268" spans="2:4">
      <c r="B4268" s="334">
        <v>8712561123624</v>
      </c>
      <c r="C4268" s="142" t="s">
        <v>2972</v>
      </c>
      <c r="D4268" s="191">
        <v>0.62</v>
      </c>
    </row>
    <row r="4269" spans="2:4">
      <c r="B4269" s="334">
        <v>3014230002090</v>
      </c>
      <c r="C4269" s="142" t="s">
        <v>2973</v>
      </c>
      <c r="D4269" s="191">
        <v>0.8</v>
      </c>
    </row>
    <row r="4270" spans="2:4">
      <c r="B4270" s="334">
        <v>8717163247983</v>
      </c>
      <c r="C4270" s="142" t="s">
        <v>2974</v>
      </c>
      <c r="D4270" s="191">
        <v>0.62</v>
      </c>
    </row>
    <row r="4271" spans="2:4">
      <c r="B4271" s="334">
        <v>3014230002366</v>
      </c>
      <c r="C4271" s="142" t="s">
        <v>2975</v>
      </c>
      <c r="D4271" s="191">
        <v>0.67</v>
      </c>
    </row>
    <row r="4272" spans="2:4">
      <c r="B4272" s="334">
        <v>54024304</v>
      </c>
      <c r="C4272" s="142" t="s">
        <v>2976</v>
      </c>
      <c r="D4272" s="191">
        <v>0.62</v>
      </c>
    </row>
    <row r="4273" spans="2:4">
      <c r="B4273" s="340">
        <v>8712561123068</v>
      </c>
      <c r="C4273" s="147" t="s">
        <v>2977</v>
      </c>
      <c r="D4273" s="191">
        <v>0.73</v>
      </c>
    </row>
    <row r="4274" spans="2:4">
      <c r="B4274" s="342" t="s">
        <v>4620</v>
      </c>
      <c r="C4274" s="149"/>
      <c r="D4274" s="191">
        <v>0</v>
      </c>
    </row>
    <row r="4275" spans="2:4">
      <c r="B4275" s="334" t="s">
        <v>4620</v>
      </c>
      <c r="C4275" s="138" t="s">
        <v>2978</v>
      </c>
      <c r="D4275" s="191">
        <v>0</v>
      </c>
    </row>
    <row r="4276" spans="2:4">
      <c r="B4276" s="339">
        <v>8712561359030</v>
      </c>
      <c r="C4276" s="144" t="s">
        <v>2979</v>
      </c>
      <c r="D4276" s="193">
        <v>0.87</v>
      </c>
    </row>
    <row r="4277" spans="2:4">
      <c r="B4277" s="334">
        <v>8711700831659</v>
      </c>
      <c r="C4277" s="142" t="s">
        <v>2980</v>
      </c>
      <c r="D4277" s="191">
        <v>0.91</v>
      </c>
    </row>
    <row r="4278" spans="2:4">
      <c r="B4278" s="334">
        <v>8717644081471</v>
      </c>
      <c r="C4278" s="142" t="s">
        <v>2981</v>
      </c>
      <c r="D4278" s="191">
        <v>0.96</v>
      </c>
    </row>
    <row r="4279" spans="2:4">
      <c r="B4279" s="334">
        <v>3014230002144</v>
      </c>
      <c r="C4279" s="150" t="s">
        <v>2982</v>
      </c>
      <c r="D4279" s="191">
        <v>0.73</v>
      </c>
    </row>
    <row r="4280" spans="2:4">
      <c r="B4280" s="334">
        <v>8712561123662</v>
      </c>
      <c r="C4280" s="142" t="s">
        <v>2983</v>
      </c>
      <c r="D4280" s="191">
        <v>0.73</v>
      </c>
    </row>
    <row r="4281" spans="2:4">
      <c r="B4281" s="334">
        <v>8718114481418</v>
      </c>
      <c r="C4281" s="142" t="s">
        <v>2984</v>
      </c>
      <c r="D4281" s="191">
        <v>0.91</v>
      </c>
    </row>
    <row r="4282" spans="2:4">
      <c r="B4282" s="336" t="s">
        <v>4620</v>
      </c>
      <c r="C4282" s="140"/>
      <c r="D4282" s="191">
        <v>0</v>
      </c>
    </row>
    <row r="4283" spans="2:4">
      <c r="B4283" s="334" t="s">
        <v>4620</v>
      </c>
      <c r="C4283" s="138" t="s">
        <v>2985</v>
      </c>
      <c r="D4283" s="191">
        <v>0</v>
      </c>
    </row>
    <row r="4284" spans="2:4">
      <c r="B4284" s="334">
        <v>8711700894784</v>
      </c>
      <c r="C4284" s="142" t="s">
        <v>2986</v>
      </c>
      <c r="D4284" s="193">
        <v>0.74</v>
      </c>
    </row>
    <row r="4285" spans="2:4">
      <c r="B4285" s="343">
        <v>8711600383272</v>
      </c>
      <c r="C4285" s="151" t="s">
        <v>2987</v>
      </c>
      <c r="D4285" s="191">
        <v>0.62</v>
      </c>
    </row>
    <row r="4286" spans="2:4">
      <c r="B4286" s="343">
        <v>3014230002243</v>
      </c>
      <c r="C4286" s="147" t="s">
        <v>2988</v>
      </c>
      <c r="D4286" s="191">
        <v>0.73</v>
      </c>
    </row>
    <row r="4287" spans="2:4">
      <c r="B4287" s="340">
        <v>8712561123235</v>
      </c>
      <c r="C4287" s="147" t="s">
        <v>2989</v>
      </c>
      <c r="D4287" s="191">
        <v>0.73</v>
      </c>
    </row>
    <row r="4288" spans="2:4">
      <c r="B4288" s="340">
        <v>3014230002649</v>
      </c>
      <c r="C4288" s="147" t="s">
        <v>2990</v>
      </c>
      <c r="D4288" s="191">
        <v>0.73</v>
      </c>
    </row>
    <row r="4289" spans="2:4">
      <c r="B4289" s="336" t="s">
        <v>4620</v>
      </c>
      <c r="C4289" s="140"/>
      <c r="D4289" s="191">
        <v>0</v>
      </c>
    </row>
    <row r="4290" spans="2:4">
      <c r="B4290" s="334" t="s">
        <v>4620</v>
      </c>
      <c r="C4290" s="138" t="s">
        <v>2991</v>
      </c>
      <c r="D4290" s="191">
        <v>0</v>
      </c>
    </row>
    <row r="4291" spans="2:4">
      <c r="B4291" s="344">
        <v>8717163447611</v>
      </c>
      <c r="C4291" s="151" t="s">
        <v>2992</v>
      </c>
      <c r="D4291" s="191">
        <v>0.73</v>
      </c>
    </row>
    <row r="4292" spans="2:4">
      <c r="B4292" s="334">
        <v>8717163020159</v>
      </c>
      <c r="C4292" s="142" t="s">
        <v>2993</v>
      </c>
      <c r="D4292" s="191">
        <v>0.73</v>
      </c>
    </row>
    <row r="4293" spans="2:4">
      <c r="B4293" s="334">
        <v>8717644190142</v>
      </c>
      <c r="C4293" s="142" t="s">
        <v>2994</v>
      </c>
      <c r="D4293" s="191">
        <v>0.73</v>
      </c>
    </row>
    <row r="4294" spans="2:4">
      <c r="B4294" s="334">
        <v>8717644815182</v>
      </c>
      <c r="C4294" s="142" t="s">
        <v>2995</v>
      </c>
      <c r="D4294" s="191">
        <v>0.73</v>
      </c>
    </row>
    <row r="4295" spans="2:4">
      <c r="B4295" s="336" t="s">
        <v>4620</v>
      </c>
      <c r="C4295" s="140"/>
      <c r="D4295" s="191">
        <v>0</v>
      </c>
    </row>
    <row r="4296" spans="2:4">
      <c r="B4296" s="334" t="s">
        <v>4620</v>
      </c>
      <c r="C4296" s="138" t="s">
        <v>2996</v>
      </c>
      <c r="D4296" s="191">
        <v>0</v>
      </c>
    </row>
    <row r="4297" spans="2:4">
      <c r="B4297" s="339">
        <v>8712561107853</v>
      </c>
      <c r="C4297" s="144" t="s">
        <v>2997</v>
      </c>
      <c r="D4297" s="191">
        <v>0.82</v>
      </c>
    </row>
    <row r="4298" spans="2:4">
      <c r="B4298" s="334">
        <v>8711700543613</v>
      </c>
      <c r="C4298" s="142" t="s">
        <v>2998</v>
      </c>
      <c r="D4298" s="191">
        <v>0.82</v>
      </c>
    </row>
    <row r="4299" spans="2:4">
      <c r="B4299" s="334">
        <v>8711700544078</v>
      </c>
      <c r="C4299" s="142" t="s">
        <v>2999</v>
      </c>
      <c r="D4299" s="191">
        <v>0.82</v>
      </c>
    </row>
    <row r="4300" spans="2:4">
      <c r="B4300" s="334">
        <v>8711700545297</v>
      </c>
      <c r="C4300" s="142" t="s">
        <v>3000</v>
      </c>
      <c r="D4300" s="191">
        <v>0.82</v>
      </c>
    </row>
    <row r="4301" spans="2:4">
      <c r="B4301" s="336" t="s">
        <v>4620</v>
      </c>
      <c r="C4301" s="140"/>
      <c r="D4301" s="191">
        <v>0</v>
      </c>
    </row>
    <row r="4302" spans="2:4" ht="17.399999999999999">
      <c r="B4302" s="337" t="s">
        <v>4620</v>
      </c>
      <c r="C4302" s="148"/>
      <c r="D4302" s="192">
        <v>0</v>
      </c>
    </row>
    <row r="4303" spans="2:4">
      <c r="B4303" s="334" t="s">
        <v>4620</v>
      </c>
      <c r="C4303" s="142" t="s">
        <v>2944</v>
      </c>
      <c r="D4303" s="191">
        <v>0</v>
      </c>
    </row>
    <row r="4304" spans="2:4">
      <c r="B4304" s="334" t="s">
        <v>4620</v>
      </c>
      <c r="C4304" s="138" t="s">
        <v>3001</v>
      </c>
      <c r="D4304" s="191">
        <v>0</v>
      </c>
    </row>
    <row r="4305" spans="2:4">
      <c r="B4305" s="334">
        <v>3014230004483</v>
      </c>
      <c r="C4305" s="142" t="s">
        <v>3002</v>
      </c>
      <c r="D4305" s="191">
        <v>1.07</v>
      </c>
    </row>
    <row r="4306" spans="2:4">
      <c r="B4306" s="340">
        <v>3014230004476</v>
      </c>
      <c r="C4306" s="147" t="s">
        <v>3003</v>
      </c>
      <c r="D4306" s="191">
        <v>1.26</v>
      </c>
    </row>
    <row r="4307" spans="2:4">
      <c r="B4307" s="336" t="s">
        <v>4620</v>
      </c>
      <c r="C4307" s="140"/>
      <c r="D4307" s="191">
        <v>0</v>
      </c>
    </row>
    <row r="4308" spans="2:4">
      <c r="B4308" s="334" t="s">
        <v>4620</v>
      </c>
      <c r="C4308" s="138" t="s">
        <v>3004</v>
      </c>
      <c r="D4308" s="191">
        <v>0</v>
      </c>
    </row>
    <row r="4309" spans="2:4">
      <c r="B4309" s="336">
        <v>8712561123532</v>
      </c>
      <c r="C4309" s="140" t="s">
        <v>3005</v>
      </c>
      <c r="D4309" s="191">
        <v>0.82</v>
      </c>
    </row>
    <row r="4310" spans="2:4">
      <c r="B4310" s="345">
        <v>8712561148306</v>
      </c>
      <c r="C4310" s="152" t="s">
        <v>3006</v>
      </c>
      <c r="D4310" s="191">
        <v>0.82</v>
      </c>
    </row>
    <row r="4311" spans="2:4">
      <c r="B4311" s="334">
        <v>8717644434758</v>
      </c>
      <c r="C4311" s="142" t="s">
        <v>3007</v>
      </c>
      <c r="D4311" s="191">
        <v>0.82</v>
      </c>
    </row>
    <row r="4312" spans="2:4">
      <c r="B4312" s="334">
        <v>8717163096918</v>
      </c>
      <c r="C4312" s="142" t="s">
        <v>3008</v>
      </c>
      <c r="D4312" s="191">
        <v>0.82</v>
      </c>
    </row>
    <row r="4313" spans="2:4">
      <c r="B4313" s="336" t="s">
        <v>4620</v>
      </c>
      <c r="C4313" s="140"/>
      <c r="D4313" s="191">
        <v>0</v>
      </c>
    </row>
    <row r="4314" spans="2:4" ht="17.399999999999999">
      <c r="B4314" s="337" t="s">
        <v>4620</v>
      </c>
      <c r="C4314" s="148"/>
      <c r="D4314" s="192">
        <v>0</v>
      </c>
    </row>
    <row r="4315" spans="2:4">
      <c r="B4315" s="336" t="s">
        <v>4620</v>
      </c>
      <c r="C4315" s="140"/>
      <c r="D4315" s="191">
        <v>0</v>
      </c>
    </row>
    <row r="4316" spans="2:4">
      <c r="B4316" s="336" t="s">
        <v>4620</v>
      </c>
      <c r="C4316" s="153" t="s">
        <v>3009</v>
      </c>
      <c r="D4316" s="191">
        <v>0</v>
      </c>
    </row>
    <row r="4317" spans="2:4">
      <c r="B4317" s="336">
        <v>8413300255773</v>
      </c>
      <c r="C4317" s="140" t="s">
        <v>3010</v>
      </c>
      <c r="D4317" s="191">
        <v>0.65</v>
      </c>
    </row>
    <row r="4318" spans="2:4">
      <c r="B4318" s="336">
        <v>5017306031701</v>
      </c>
      <c r="C4318" s="140" t="s">
        <v>3011</v>
      </c>
      <c r="D4318" s="191">
        <v>0.53</v>
      </c>
    </row>
    <row r="4319" spans="2:4">
      <c r="B4319" s="336">
        <v>8413300255698</v>
      </c>
      <c r="C4319" s="140" t="s">
        <v>3012</v>
      </c>
      <c r="D4319" s="191">
        <v>0.65</v>
      </c>
    </row>
    <row r="4320" spans="2:4">
      <c r="B4320" s="336" t="s">
        <v>4620</v>
      </c>
      <c r="C4320" s="140"/>
      <c r="D4320" s="191">
        <v>0</v>
      </c>
    </row>
    <row r="4321" spans="2:4" ht="17.399999999999999">
      <c r="B4321" s="337" t="s">
        <v>4620</v>
      </c>
      <c r="C4321" s="148"/>
      <c r="D4321" s="192">
        <v>0</v>
      </c>
    </row>
    <row r="4322" spans="2:4">
      <c r="B4322" s="334" t="s">
        <v>4620</v>
      </c>
      <c r="C4322" s="154"/>
      <c r="D4322" s="191">
        <v>0</v>
      </c>
    </row>
    <row r="4323" spans="2:4">
      <c r="B4323" s="334" t="s">
        <v>4620</v>
      </c>
      <c r="C4323" s="138" t="s">
        <v>3013</v>
      </c>
      <c r="D4323" s="191">
        <v>0</v>
      </c>
    </row>
    <row r="4324" spans="2:4">
      <c r="B4324" s="334">
        <v>8413300264270</v>
      </c>
      <c r="C4324" s="142" t="s">
        <v>715</v>
      </c>
      <c r="D4324" s="191">
        <v>0.44</v>
      </c>
    </row>
    <row r="4325" spans="2:4">
      <c r="B4325" s="334">
        <v>54024786</v>
      </c>
      <c r="C4325" s="142" t="s">
        <v>1618</v>
      </c>
      <c r="D4325" s="191">
        <v>0.44</v>
      </c>
    </row>
    <row r="4326" spans="2:4">
      <c r="B4326" s="334">
        <v>8717163334676</v>
      </c>
      <c r="C4326" s="142" t="s">
        <v>3014</v>
      </c>
      <c r="D4326" s="191">
        <v>1.26</v>
      </c>
    </row>
    <row r="4327" spans="2:4">
      <c r="B4327" s="334">
        <v>8717163581063</v>
      </c>
      <c r="C4327" s="142" t="s">
        <v>3015</v>
      </c>
      <c r="D4327" s="191">
        <v>1.26</v>
      </c>
    </row>
    <row r="4328" spans="2:4">
      <c r="B4328" s="346" t="s">
        <v>4620</v>
      </c>
      <c r="C4328" s="140"/>
      <c r="D4328" s="191">
        <v>0</v>
      </c>
    </row>
    <row r="4329" spans="2:4">
      <c r="B4329" s="334" t="s">
        <v>4620</v>
      </c>
      <c r="C4329" s="138" t="s">
        <v>3016</v>
      </c>
      <c r="D4329" s="191">
        <v>0</v>
      </c>
    </row>
    <row r="4330" spans="2:4">
      <c r="B4330" s="334" t="s">
        <v>4620</v>
      </c>
      <c r="C4330" s="138"/>
      <c r="D4330" s="191">
        <v>0</v>
      </c>
    </row>
    <row r="4331" spans="2:4">
      <c r="B4331" s="334" t="s">
        <v>4620</v>
      </c>
      <c r="C4331" s="138"/>
      <c r="D4331" s="191">
        <v>0</v>
      </c>
    </row>
    <row r="4332" spans="2:4">
      <c r="B4332" s="347">
        <v>8712561696432</v>
      </c>
      <c r="C4332" s="155" t="s">
        <v>3017</v>
      </c>
      <c r="D4332" s="191">
        <v>0</v>
      </c>
    </row>
    <row r="4333" spans="2:4">
      <c r="B4333" s="347">
        <v>8712561696562</v>
      </c>
      <c r="C4333" s="155" t="s">
        <v>3018</v>
      </c>
      <c r="D4333" s="191">
        <v>0</v>
      </c>
    </row>
    <row r="4334" spans="2:4">
      <c r="B4334" s="344">
        <v>8717644822029</v>
      </c>
      <c r="C4334" s="151" t="s">
        <v>1253</v>
      </c>
      <c r="D4334" s="191">
        <v>0.72</v>
      </c>
    </row>
    <row r="4335" spans="2:4">
      <c r="B4335" s="344">
        <v>8717644821657</v>
      </c>
      <c r="C4335" s="151" t="s">
        <v>1619</v>
      </c>
      <c r="D4335" s="191">
        <v>0.72</v>
      </c>
    </row>
    <row r="4336" spans="2:4">
      <c r="B4336" s="344">
        <v>8000630042656</v>
      </c>
      <c r="C4336" s="151" t="s">
        <v>724</v>
      </c>
      <c r="D4336" s="191">
        <v>0.76</v>
      </c>
    </row>
    <row r="4337" spans="2:4">
      <c r="B4337" s="344">
        <v>8000630042663</v>
      </c>
      <c r="C4337" s="151" t="s">
        <v>827</v>
      </c>
      <c r="D4337" s="191">
        <v>0.76</v>
      </c>
    </row>
    <row r="4338" spans="2:4">
      <c r="B4338" s="334">
        <v>3014230004049</v>
      </c>
      <c r="C4338" s="142" t="s">
        <v>717</v>
      </c>
      <c r="D4338" s="191">
        <v>0.75</v>
      </c>
    </row>
    <row r="4339" spans="2:4">
      <c r="B4339" s="334">
        <v>3014230004063</v>
      </c>
      <c r="C4339" s="142" t="s">
        <v>716</v>
      </c>
      <c r="D4339" s="191">
        <v>0.75</v>
      </c>
    </row>
    <row r="4340" spans="2:4">
      <c r="B4340" s="334">
        <v>8717163443965</v>
      </c>
      <c r="C4340" s="142" t="s">
        <v>725</v>
      </c>
      <c r="D4340" s="191">
        <v>0.54</v>
      </c>
    </row>
    <row r="4341" spans="2:4">
      <c r="B4341" s="334">
        <v>8717163443439</v>
      </c>
      <c r="C4341" s="142" t="s">
        <v>2736</v>
      </c>
      <c r="D4341" s="191">
        <v>0.54</v>
      </c>
    </row>
    <row r="4342" spans="2:4">
      <c r="B4342" s="336" t="s">
        <v>4620</v>
      </c>
      <c r="C4342" s="140"/>
      <c r="D4342" s="191">
        <v>0</v>
      </c>
    </row>
    <row r="4343" spans="2:4">
      <c r="B4343" s="334" t="s">
        <v>4620</v>
      </c>
      <c r="C4343" s="138" t="s">
        <v>3019</v>
      </c>
      <c r="D4343" s="191">
        <v>0</v>
      </c>
    </row>
    <row r="4344" spans="2:4">
      <c r="B4344" s="334">
        <v>8711600477506</v>
      </c>
      <c r="C4344" s="142" t="s">
        <v>3020</v>
      </c>
      <c r="D4344" s="191">
        <v>1</v>
      </c>
    </row>
    <row r="4345" spans="2:4">
      <c r="B4345" s="344">
        <v>8711700614276</v>
      </c>
      <c r="C4345" s="151" t="s">
        <v>718</v>
      </c>
      <c r="D4345" s="191">
        <v>1</v>
      </c>
    </row>
    <row r="4346" spans="2:4">
      <c r="B4346" s="344">
        <v>8711700613958</v>
      </c>
      <c r="C4346" s="151" t="s">
        <v>719</v>
      </c>
      <c r="D4346" s="191">
        <v>1</v>
      </c>
    </row>
    <row r="4347" spans="2:4">
      <c r="B4347" s="344">
        <v>8717163015360</v>
      </c>
      <c r="C4347" s="151" t="s">
        <v>3021</v>
      </c>
      <c r="D4347" s="191">
        <v>1</v>
      </c>
    </row>
    <row r="4348" spans="2:4">
      <c r="B4348" s="344">
        <v>8711600602007</v>
      </c>
      <c r="C4348" s="151" t="s">
        <v>721</v>
      </c>
      <c r="D4348" s="191">
        <v>1</v>
      </c>
    </row>
    <row r="4349" spans="2:4">
      <c r="B4349" s="344">
        <v>8711600602205</v>
      </c>
      <c r="C4349" s="151" t="s">
        <v>720</v>
      </c>
      <c r="D4349" s="191">
        <v>1</v>
      </c>
    </row>
    <row r="4350" spans="2:4">
      <c r="B4350" s="334">
        <v>3014230005046</v>
      </c>
      <c r="C4350" s="142" t="s">
        <v>3022</v>
      </c>
      <c r="D4350" s="191">
        <v>1</v>
      </c>
    </row>
    <row r="4351" spans="2:4">
      <c r="B4351" s="334">
        <v>3014230005060</v>
      </c>
      <c r="C4351" s="142" t="s">
        <v>3023</v>
      </c>
      <c r="D4351" s="191">
        <v>1</v>
      </c>
    </row>
    <row r="4352" spans="2:4">
      <c r="B4352" s="334">
        <v>8717644116937</v>
      </c>
      <c r="C4352" s="142" t="s">
        <v>723</v>
      </c>
      <c r="D4352" s="191">
        <v>1</v>
      </c>
    </row>
    <row r="4353" spans="2:4">
      <c r="B4353" s="334">
        <v>8717644116999</v>
      </c>
      <c r="C4353" s="142" t="s">
        <v>722</v>
      </c>
      <c r="D4353" s="191">
        <v>1</v>
      </c>
    </row>
    <row r="4354" spans="2:4">
      <c r="B4354" s="341" t="s">
        <v>4620</v>
      </c>
      <c r="C4354" s="156"/>
      <c r="D4354" s="191">
        <v>0</v>
      </c>
    </row>
    <row r="4355" spans="2:4">
      <c r="B4355" s="348" t="s">
        <v>4620</v>
      </c>
      <c r="C4355" s="138" t="s">
        <v>3024</v>
      </c>
      <c r="D4355" s="191">
        <v>0</v>
      </c>
    </row>
    <row r="4356" spans="2:4">
      <c r="B4356" s="334">
        <v>8717644344415</v>
      </c>
      <c r="C4356" s="142" t="s">
        <v>3025</v>
      </c>
      <c r="D4356" s="191">
        <v>1.1599999999999999</v>
      </c>
    </row>
    <row r="4357" spans="2:4">
      <c r="B4357" s="334">
        <v>8717644344279</v>
      </c>
      <c r="C4357" s="142" t="s">
        <v>3026</v>
      </c>
      <c r="D4357" s="191">
        <v>1.1599999999999999</v>
      </c>
    </row>
    <row r="4358" spans="2:4">
      <c r="B4358" s="334">
        <v>8718114234922</v>
      </c>
      <c r="C4358" s="142" t="s">
        <v>3027</v>
      </c>
      <c r="D4358" s="191">
        <v>1.1599999999999999</v>
      </c>
    </row>
    <row r="4359" spans="2:4">
      <c r="B4359" s="336" t="s">
        <v>4620</v>
      </c>
      <c r="C4359" s="140"/>
      <c r="D4359" s="191">
        <v>0</v>
      </c>
    </row>
    <row r="4360" spans="2:4">
      <c r="B4360" s="334" t="s">
        <v>4620</v>
      </c>
      <c r="C4360" s="138" t="s">
        <v>3028</v>
      </c>
      <c r="D4360" s="191">
        <v>0</v>
      </c>
    </row>
    <row r="4361" spans="2:4">
      <c r="B4361" s="344">
        <v>8000630505199</v>
      </c>
      <c r="C4361" s="151" t="s">
        <v>3029</v>
      </c>
      <c r="D4361" s="191">
        <v>4.71</v>
      </c>
    </row>
    <row r="4362" spans="2:4">
      <c r="B4362" s="344">
        <v>8000630505205</v>
      </c>
      <c r="C4362" s="151" t="s">
        <v>3030</v>
      </c>
      <c r="D4362" s="191">
        <v>1.79</v>
      </c>
    </row>
    <row r="4363" spans="2:4">
      <c r="B4363" s="344" t="s">
        <v>4620</v>
      </c>
      <c r="C4363" s="151"/>
      <c r="D4363" s="191">
        <v>0</v>
      </c>
    </row>
    <row r="4364" spans="2:4">
      <c r="B4364" s="344" t="s">
        <v>4620</v>
      </c>
      <c r="C4364" s="138" t="s">
        <v>3031</v>
      </c>
      <c r="D4364" s="191">
        <v>0</v>
      </c>
    </row>
    <row r="4365" spans="2:4">
      <c r="B4365" s="339">
        <v>8712561114189</v>
      </c>
      <c r="C4365" s="144" t="s">
        <v>3032</v>
      </c>
      <c r="D4365" s="193">
        <v>18.82</v>
      </c>
    </row>
    <row r="4366" spans="2:4">
      <c r="B4366" s="339">
        <v>8712561114080</v>
      </c>
      <c r="C4366" s="144" t="s">
        <v>3033</v>
      </c>
      <c r="D4366" s="193">
        <v>18.82</v>
      </c>
    </row>
    <row r="4367" spans="2:4">
      <c r="B4367" s="339">
        <v>8712561114448</v>
      </c>
      <c r="C4367" s="144" t="s">
        <v>3034</v>
      </c>
      <c r="D4367" s="193">
        <v>3.41</v>
      </c>
    </row>
    <row r="4368" spans="2:4">
      <c r="B4368" s="339">
        <v>8712561114325</v>
      </c>
      <c r="C4368" s="144" t="s">
        <v>3035</v>
      </c>
      <c r="D4368" s="193">
        <v>3.06</v>
      </c>
    </row>
    <row r="4369" spans="2:4">
      <c r="B4369" s="334" t="s">
        <v>4620</v>
      </c>
      <c r="C4369" s="142" t="s">
        <v>2944</v>
      </c>
      <c r="D4369" s="191">
        <v>0</v>
      </c>
    </row>
    <row r="4370" spans="2:4" ht="17.399999999999999">
      <c r="B4370" s="337" t="s">
        <v>4620</v>
      </c>
      <c r="C4370" s="148"/>
      <c r="D4370" s="192">
        <v>0</v>
      </c>
    </row>
    <row r="4371" spans="2:4">
      <c r="B4371" s="334" t="s">
        <v>4620</v>
      </c>
      <c r="C4371" s="142"/>
      <c r="D4371" s="191">
        <v>0</v>
      </c>
    </row>
    <row r="4372" spans="2:4">
      <c r="B4372" s="339">
        <v>96095027</v>
      </c>
      <c r="C4372" s="144" t="s">
        <v>3036</v>
      </c>
      <c r="D4372" s="191">
        <v>0.99</v>
      </c>
    </row>
    <row r="4373" spans="2:4">
      <c r="B4373" s="339">
        <v>96083819</v>
      </c>
      <c r="C4373" s="144" t="s">
        <v>3037</v>
      </c>
      <c r="D4373" s="191">
        <v>0</v>
      </c>
    </row>
    <row r="4374" spans="2:4">
      <c r="B4374" s="339">
        <v>96095065</v>
      </c>
      <c r="C4374" s="144" t="s">
        <v>3038</v>
      </c>
      <c r="D4374" s="191">
        <v>0.99</v>
      </c>
    </row>
    <row r="4375" spans="2:4">
      <c r="B4375" s="339">
        <v>96095072</v>
      </c>
      <c r="C4375" s="144" t="s">
        <v>3039</v>
      </c>
      <c r="D4375" s="191">
        <v>0.99</v>
      </c>
    </row>
    <row r="4376" spans="2:4">
      <c r="B4376" s="338">
        <v>96108918</v>
      </c>
      <c r="C4376" s="143" t="s">
        <v>3040</v>
      </c>
      <c r="D4376" s="191">
        <v>0.99</v>
      </c>
    </row>
    <row r="4377" spans="2:4">
      <c r="B4377" s="338">
        <v>96111307</v>
      </c>
      <c r="C4377" s="143" t="s">
        <v>3041</v>
      </c>
      <c r="D4377" s="191">
        <v>0.99</v>
      </c>
    </row>
    <row r="4378" spans="2:4">
      <c r="B4378" s="338">
        <v>96108901</v>
      </c>
      <c r="C4378" s="143" t="s">
        <v>3042</v>
      </c>
      <c r="D4378" s="191">
        <v>0.99</v>
      </c>
    </row>
    <row r="4379" spans="2:4">
      <c r="B4379" s="338">
        <v>96108925</v>
      </c>
      <c r="C4379" s="143" t="s">
        <v>3043</v>
      </c>
      <c r="D4379" s="191">
        <v>0.99</v>
      </c>
    </row>
    <row r="4380" spans="2:4">
      <c r="B4380" s="334" t="s">
        <v>4620</v>
      </c>
      <c r="C4380" s="142"/>
      <c r="D4380" s="191">
        <v>0</v>
      </c>
    </row>
    <row r="4381" spans="2:4">
      <c r="B4381" s="340">
        <v>8711700822985</v>
      </c>
      <c r="C4381" s="145" t="s">
        <v>3044</v>
      </c>
      <c r="D4381" s="191">
        <v>1.24</v>
      </c>
    </row>
    <row r="4382" spans="2:4">
      <c r="B4382" s="340">
        <v>8711600720985</v>
      </c>
      <c r="C4382" s="145" t="s">
        <v>3045</v>
      </c>
      <c r="D4382" s="191">
        <v>1.24</v>
      </c>
    </row>
    <row r="4383" spans="2:4">
      <c r="B4383" s="340">
        <v>8711600325586</v>
      </c>
      <c r="C4383" s="147" t="s">
        <v>3046</v>
      </c>
      <c r="D4383" s="191">
        <v>1.24</v>
      </c>
    </row>
    <row r="4384" spans="2:4">
      <c r="B4384" s="340">
        <v>3014230000201</v>
      </c>
      <c r="C4384" s="147" t="s">
        <v>3047</v>
      </c>
      <c r="D4384" s="191">
        <v>1.24</v>
      </c>
    </row>
    <row r="4385" spans="2:4">
      <c r="B4385" s="340">
        <v>8717163965276</v>
      </c>
      <c r="C4385" s="147" t="s">
        <v>3048</v>
      </c>
      <c r="D4385" s="191">
        <v>1.24</v>
      </c>
    </row>
    <row r="4386" spans="2:4">
      <c r="B4386" s="340">
        <v>3014230001208</v>
      </c>
      <c r="C4386" s="147" t="s">
        <v>3049</v>
      </c>
      <c r="D4386" s="191">
        <v>1.24</v>
      </c>
    </row>
    <row r="4387" spans="2:4">
      <c r="B4387" s="349" t="s">
        <v>4620</v>
      </c>
      <c r="C4387" s="157"/>
      <c r="D4387" s="191">
        <v>0</v>
      </c>
    </row>
    <row r="4388" spans="2:4">
      <c r="B4388" s="340">
        <v>96048054</v>
      </c>
      <c r="C4388" s="145" t="s">
        <v>3050</v>
      </c>
      <c r="D4388" s="191">
        <v>0.72</v>
      </c>
    </row>
    <row r="4389" spans="2:4">
      <c r="B4389" s="340">
        <v>96062593</v>
      </c>
      <c r="C4389" s="145" t="s">
        <v>3051</v>
      </c>
      <c r="D4389" s="191">
        <v>0.72</v>
      </c>
    </row>
    <row r="4390" spans="2:4">
      <c r="B4390" s="340">
        <v>96030240</v>
      </c>
      <c r="C4390" s="145" t="s">
        <v>3052</v>
      </c>
      <c r="D4390" s="191">
        <v>0.72</v>
      </c>
    </row>
    <row r="4391" spans="2:4">
      <c r="B4391" s="350">
        <v>80466444</v>
      </c>
      <c r="C4391" s="147" t="s">
        <v>3053</v>
      </c>
      <c r="D4391" s="191">
        <v>0.72</v>
      </c>
    </row>
    <row r="4392" spans="2:4">
      <c r="B4392" s="340">
        <v>50287345</v>
      </c>
      <c r="C4392" s="147" t="s">
        <v>3054</v>
      </c>
      <c r="D4392" s="191">
        <v>0.72</v>
      </c>
    </row>
    <row r="4393" spans="2:4">
      <c r="B4393" s="338">
        <v>96111000</v>
      </c>
      <c r="C4393" s="143" t="s">
        <v>3055</v>
      </c>
      <c r="D4393" s="191">
        <v>0</v>
      </c>
    </row>
    <row r="4394" spans="2:4">
      <c r="B4394" s="340" t="s">
        <v>4620</v>
      </c>
      <c r="C4394" s="147"/>
      <c r="D4394" s="191">
        <v>0</v>
      </c>
    </row>
    <row r="4395" spans="2:4">
      <c r="B4395" s="340">
        <v>8717644566237</v>
      </c>
      <c r="C4395" s="147" t="s">
        <v>3056</v>
      </c>
      <c r="D4395" s="191">
        <v>1.41</v>
      </c>
    </row>
    <row r="4396" spans="2:4">
      <c r="B4396" s="340" t="s">
        <v>4620</v>
      </c>
      <c r="C4396" s="147"/>
      <c r="D4396" s="191">
        <v>0</v>
      </c>
    </row>
    <row r="4397" spans="2:4">
      <c r="B4397" s="340">
        <v>80466468</v>
      </c>
      <c r="C4397" s="147" t="s">
        <v>3057</v>
      </c>
      <c r="D4397" s="191">
        <v>1.18</v>
      </c>
    </row>
    <row r="4398" spans="2:4">
      <c r="B4398" s="340" t="s">
        <v>4620</v>
      </c>
      <c r="C4398" s="147"/>
      <c r="D4398" s="191">
        <v>0</v>
      </c>
    </row>
    <row r="4399" spans="2:4">
      <c r="B4399" s="339">
        <v>96094938</v>
      </c>
      <c r="C4399" s="144" t="s">
        <v>3058</v>
      </c>
      <c r="D4399" s="191">
        <v>0.99</v>
      </c>
    </row>
    <row r="4400" spans="2:4">
      <c r="B4400" s="339">
        <v>96094945</v>
      </c>
      <c r="C4400" s="144" t="s">
        <v>3059</v>
      </c>
      <c r="D4400" s="191">
        <v>0.99</v>
      </c>
    </row>
    <row r="4401" spans="2:4">
      <c r="B4401" s="339">
        <v>96095003</v>
      </c>
      <c r="C4401" s="144" t="s">
        <v>3060</v>
      </c>
      <c r="D4401" s="191">
        <v>0.99</v>
      </c>
    </row>
    <row r="4402" spans="2:4">
      <c r="B4402" s="339">
        <v>96085752</v>
      </c>
      <c r="C4402" s="144" t="s">
        <v>3061</v>
      </c>
      <c r="D4402" s="191">
        <v>0.99</v>
      </c>
    </row>
    <row r="4403" spans="2:4">
      <c r="B4403" s="339">
        <v>96085745</v>
      </c>
      <c r="C4403" s="144" t="s">
        <v>3062</v>
      </c>
      <c r="D4403" s="191">
        <v>0.99</v>
      </c>
    </row>
    <row r="4404" spans="2:4">
      <c r="B4404" s="338">
        <v>96108932</v>
      </c>
      <c r="C4404" s="143" t="s">
        <v>3063</v>
      </c>
      <c r="D4404" s="191">
        <v>0.99</v>
      </c>
    </row>
    <row r="4405" spans="2:4">
      <c r="B4405" s="338">
        <v>96106679</v>
      </c>
      <c r="C4405" s="143" t="s">
        <v>3064</v>
      </c>
      <c r="D4405" s="191">
        <v>0.99</v>
      </c>
    </row>
    <row r="4406" spans="2:4">
      <c r="B4406" s="340" t="s">
        <v>4620</v>
      </c>
      <c r="C4406" s="147"/>
      <c r="D4406" s="191">
        <v>0</v>
      </c>
    </row>
    <row r="4407" spans="2:4">
      <c r="B4407" s="340">
        <v>8711700915878</v>
      </c>
      <c r="C4407" s="147" t="s">
        <v>3065</v>
      </c>
      <c r="D4407" s="193">
        <v>1.05</v>
      </c>
    </row>
    <row r="4408" spans="2:4">
      <c r="B4408" s="351">
        <v>8711600780316</v>
      </c>
      <c r="C4408" s="158" t="s">
        <v>3066</v>
      </c>
      <c r="D4408" s="191">
        <v>1.05</v>
      </c>
    </row>
    <row r="4409" spans="2:4">
      <c r="B4409" s="340">
        <v>8711600555174</v>
      </c>
      <c r="C4409" s="147" t="s">
        <v>3067</v>
      </c>
      <c r="D4409" s="191">
        <v>1.05</v>
      </c>
    </row>
    <row r="4410" spans="2:4">
      <c r="B4410" s="340">
        <v>8711600409880</v>
      </c>
      <c r="C4410" s="147" t="s">
        <v>3068</v>
      </c>
      <c r="D4410" s="191">
        <v>1.05</v>
      </c>
    </row>
    <row r="4411" spans="2:4">
      <c r="B4411" s="340">
        <v>8717644086605</v>
      </c>
      <c r="C4411" s="147" t="s">
        <v>3069</v>
      </c>
      <c r="D4411" s="191">
        <v>1.05</v>
      </c>
    </row>
    <row r="4412" spans="2:4">
      <c r="B4412" s="340">
        <v>8718114459202</v>
      </c>
      <c r="C4412" s="147" t="s">
        <v>3070</v>
      </c>
      <c r="D4412" s="191">
        <v>1.05</v>
      </c>
    </row>
    <row r="4413" spans="2:4">
      <c r="B4413" s="352">
        <v>8711600410367</v>
      </c>
      <c r="C4413" s="140" t="s">
        <v>3071</v>
      </c>
      <c r="D4413" s="191">
        <v>1.05</v>
      </c>
    </row>
    <row r="4414" spans="2:4">
      <c r="B4414" s="352">
        <v>3014230010323</v>
      </c>
      <c r="C4414" s="147" t="s">
        <v>3072</v>
      </c>
      <c r="D4414" s="191">
        <v>1.05</v>
      </c>
    </row>
    <row r="4415" spans="2:4">
      <c r="B4415" s="352" t="s">
        <v>4620</v>
      </c>
      <c r="C4415" s="140"/>
      <c r="D4415" s="191">
        <v>0</v>
      </c>
    </row>
    <row r="4416" spans="2:4">
      <c r="B4416" s="352">
        <v>96062586</v>
      </c>
      <c r="C4416" s="147" t="s">
        <v>3073</v>
      </c>
      <c r="D4416" s="193">
        <v>0.77</v>
      </c>
    </row>
    <row r="4417" spans="2:4">
      <c r="B4417" s="336">
        <v>50097852</v>
      </c>
      <c r="C4417" s="159" t="s">
        <v>3074</v>
      </c>
      <c r="D4417" s="191">
        <v>0.77</v>
      </c>
    </row>
    <row r="4418" spans="2:4">
      <c r="B4418" s="338">
        <v>96086179</v>
      </c>
      <c r="C4418" s="160" t="s">
        <v>3075</v>
      </c>
      <c r="D4418" s="191">
        <v>0</v>
      </c>
    </row>
    <row r="4419" spans="2:4">
      <c r="B4419" s="338">
        <v>96113318</v>
      </c>
      <c r="C4419" s="160" t="s">
        <v>3076</v>
      </c>
      <c r="D4419" s="191">
        <v>0</v>
      </c>
    </row>
    <row r="4420" spans="2:4">
      <c r="B4420" s="353" t="s">
        <v>4620</v>
      </c>
      <c r="C4420" s="161"/>
      <c r="D4420" s="191">
        <v>0</v>
      </c>
    </row>
    <row r="4421" spans="2:4">
      <c r="B4421" s="336">
        <v>8718114202372</v>
      </c>
      <c r="C4421" s="140" t="s">
        <v>3077</v>
      </c>
      <c r="D4421" s="191">
        <v>1.59</v>
      </c>
    </row>
    <row r="4422" spans="2:4">
      <c r="B4422" s="336">
        <v>8711600504141</v>
      </c>
      <c r="C4422" s="140" t="s">
        <v>3078</v>
      </c>
      <c r="D4422" s="191">
        <v>1.59</v>
      </c>
    </row>
    <row r="4423" spans="2:4">
      <c r="B4423" s="336" t="s">
        <v>4620</v>
      </c>
      <c r="C4423" s="140"/>
      <c r="D4423" s="191">
        <v>0</v>
      </c>
    </row>
    <row r="4424" spans="2:4" ht="17.399999999999999">
      <c r="B4424" s="337" t="s">
        <v>4620</v>
      </c>
      <c r="C4424" s="148"/>
      <c r="D4424" s="192">
        <v>0</v>
      </c>
    </row>
    <row r="4425" spans="2:4">
      <c r="B4425" s="334" t="s">
        <v>4620</v>
      </c>
      <c r="C4425" s="142"/>
      <c r="D4425" s="191">
        <v>0</v>
      </c>
    </row>
    <row r="4426" spans="2:4">
      <c r="B4426" s="340">
        <v>96108949</v>
      </c>
      <c r="C4426" s="147" t="s">
        <v>3079</v>
      </c>
      <c r="D4426" s="191">
        <v>1.18</v>
      </c>
    </row>
    <row r="4427" spans="2:4">
      <c r="B4427" s="336" t="s">
        <v>4620</v>
      </c>
      <c r="C4427" s="140"/>
      <c r="D4427" s="191">
        <v>0</v>
      </c>
    </row>
    <row r="4428" spans="2:4">
      <c r="B4428" s="336">
        <v>50066759</v>
      </c>
      <c r="C4428" s="140" t="s">
        <v>3080</v>
      </c>
      <c r="D4428" s="191">
        <v>0.77</v>
      </c>
    </row>
    <row r="4429" spans="2:4">
      <c r="B4429" s="334" t="s">
        <v>4620</v>
      </c>
      <c r="C4429" s="154" t="s">
        <v>2944</v>
      </c>
      <c r="D4429" s="191">
        <v>0</v>
      </c>
    </row>
    <row r="4430" spans="2:4" ht="17.399999999999999">
      <c r="B4430" s="337" t="s">
        <v>4620</v>
      </c>
      <c r="C4430" s="148"/>
      <c r="D4430" s="192">
        <v>0</v>
      </c>
    </row>
    <row r="4431" spans="2:4">
      <c r="B4431" s="334" t="s">
        <v>4620</v>
      </c>
      <c r="C4431" s="142"/>
      <c r="D4431" s="191">
        <v>0</v>
      </c>
    </row>
    <row r="4432" spans="2:4">
      <c r="B4432" s="354" t="s">
        <v>4620</v>
      </c>
      <c r="C4432" s="162"/>
      <c r="D4432" s="191">
        <v>0</v>
      </c>
    </row>
    <row r="4433" spans="2:4">
      <c r="B4433" s="354" t="s">
        <v>4620</v>
      </c>
      <c r="C4433" s="162"/>
      <c r="D4433" s="191">
        <v>0</v>
      </c>
    </row>
    <row r="4434" spans="2:4">
      <c r="B4434" s="354">
        <v>96098608</v>
      </c>
      <c r="C4434" s="162" t="s">
        <v>3081</v>
      </c>
      <c r="D4434" s="191">
        <v>0.99</v>
      </c>
    </row>
    <row r="4435" spans="2:4">
      <c r="B4435" s="354">
        <v>96109670</v>
      </c>
      <c r="C4435" s="162" t="s">
        <v>3082</v>
      </c>
      <c r="D4435" s="191">
        <v>0.99</v>
      </c>
    </row>
    <row r="4436" spans="2:4">
      <c r="B4436" s="354">
        <v>96098622</v>
      </c>
      <c r="C4436" s="162" t="s">
        <v>3083</v>
      </c>
      <c r="D4436" s="191">
        <v>0.99</v>
      </c>
    </row>
    <row r="4437" spans="2:4">
      <c r="B4437" s="354">
        <v>96100554</v>
      </c>
      <c r="C4437" s="162" t="s">
        <v>3084</v>
      </c>
      <c r="D4437" s="191">
        <v>0.99</v>
      </c>
    </row>
    <row r="4438" spans="2:4">
      <c r="B4438" s="354">
        <v>96100547</v>
      </c>
      <c r="C4438" s="162" t="s">
        <v>3085</v>
      </c>
      <c r="D4438" s="191">
        <v>0.99</v>
      </c>
    </row>
    <row r="4439" spans="2:4">
      <c r="B4439" s="354" t="s">
        <v>4620</v>
      </c>
      <c r="C4439" s="162"/>
      <c r="D4439" s="191">
        <v>0</v>
      </c>
    </row>
    <row r="4440" spans="2:4">
      <c r="B4440" s="355">
        <v>8712561195218</v>
      </c>
      <c r="C4440" s="163" t="s">
        <v>3086</v>
      </c>
      <c r="D4440" s="191">
        <v>1.04</v>
      </c>
    </row>
    <row r="4441" spans="2:4">
      <c r="B4441" s="340">
        <v>8712561254793</v>
      </c>
      <c r="C4441" s="147" t="s">
        <v>3087</v>
      </c>
      <c r="D4441" s="191">
        <v>1.04</v>
      </c>
    </row>
    <row r="4442" spans="2:4">
      <c r="B4442" s="340">
        <v>8717644256183</v>
      </c>
      <c r="C4442" s="147" t="s">
        <v>3088</v>
      </c>
      <c r="D4442" s="191">
        <v>1.04</v>
      </c>
    </row>
    <row r="4443" spans="2:4">
      <c r="B4443" s="340">
        <v>8712561255158</v>
      </c>
      <c r="C4443" s="147" t="s">
        <v>3089</v>
      </c>
      <c r="D4443" s="191">
        <v>1.04</v>
      </c>
    </row>
    <row r="4444" spans="2:4">
      <c r="B4444" s="355">
        <v>8712561468695</v>
      </c>
      <c r="C4444" s="155" t="s">
        <v>3090</v>
      </c>
      <c r="D4444" s="191">
        <v>1.04</v>
      </c>
    </row>
    <row r="4445" spans="2:4">
      <c r="B4445" s="338">
        <v>8712561621052</v>
      </c>
      <c r="C4445" s="143" t="s">
        <v>3091</v>
      </c>
      <c r="D4445" s="191">
        <v>0</v>
      </c>
    </row>
    <row r="4446" spans="2:4">
      <c r="B4446" s="356" t="s">
        <v>4620</v>
      </c>
      <c r="C4446" s="140"/>
      <c r="D4446" s="191">
        <v>0</v>
      </c>
    </row>
    <row r="4447" spans="2:4">
      <c r="B4447" s="355">
        <v>96079751</v>
      </c>
      <c r="C4447" s="155" t="s">
        <v>3092</v>
      </c>
      <c r="D4447" s="191">
        <v>0.81</v>
      </c>
    </row>
    <row r="4448" spans="2:4">
      <c r="B4448" s="336">
        <v>96047750</v>
      </c>
      <c r="C4448" s="140" t="s">
        <v>3093</v>
      </c>
      <c r="D4448" s="191">
        <v>0.81</v>
      </c>
    </row>
    <row r="4449" spans="2:4">
      <c r="B4449" s="357">
        <v>96027028</v>
      </c>
      <c r="C4449" s="164" t="s">
        <v>3094</v>
      </c>
      <c r="D4449" s="191">
        <v>0.81</v>
      </c>
    </row>
    <row r="4450" spans="2:4">
      <c r="B4450" s="357">
        <v>96002612</v>
      </c>
      <c r="C4450" s="164" t="s">
        <v>3095</v>
      </c>
      <c r="D4450" s="191">
        <v>0.81</v>
      </c>
    </row>
    <row r="4451" spans="2:4">
      <c r="B4451" s="336">
        <v>50098026</v>
      </c>
      <c r="C4451" s="140" t="s">
        <v>3096</v>
      </c>
      <c r="D4451" s="191">
        <v>0.81</v>
      </c>
    </row>
    <row r="4452" spans="2:4">
      <c r="B4452" s="338">
        <v>96100561</v>
      </c>
      <c r="C4452" s="143" t="s">
        <v>3097</v>
      </c>
      <c r="D4452" s="191">
        <v>0</v>
      </c>
    </row>
    <row r="4453" spans="2:4">
      <c r="B4453" s="336" t="s">
        <v>4620</v>
      </c>
      <c r="C4453" s="140"/>
      <c r="D4453" s="191">
        <v>0</v>
      </c>
    </row>
    <row r="4454" spans="2:4">
      <c r="B4454" s="355">
        <v>8711600775251</v>
      </c>
      <c r="C4454" s="155" t="s">
        <v>3098</v>
      </c>
      <c r="D4454" s="191">
        <v>1.05</v>
      </c>
    </row>
    <row r="4455" spans="2:4">
      <c r="B4455" s="336">
        <v>8711700877800</v>
      </c>
      <c r="C4455" s="140" t="s">
        <v>3099</v>
      </c>
      <c r="D4455" s="191">
        <v>1.05</v>
      </c>
    </row>
    <row r="4456" spans="2:4">
      <c r="B4456" s="336">
        <v>8711600412507</v>
      </c>
      <c r="C4456" s="140" t="s">
        <v>3100</v>
      </c>
      <c r="D4456" s="191">
        <v>1.05</v>
      </c>
    </row>
    <row r="4457" spans="2:4">
      <c r="B4457" s="336">
        <v>3014230010262</v>
      </c>
      <c r="C4457" s="140" t="s">
        <v>3101</v>
      </c>
      <c r="D4457" s="191">
        <v>1.05</v>
      </c>
    </row>
    <row r="4458" spans="2:4">
      <c r="B4458" s="336">
        <v>8717644088296</v>
      </c>
      <c r="C4458" s="140" t="s">
        <v>3102</v>
      </c>
      <c r="D4458" s="191">
        <v>1.05</v>
      </c>
    </row>
    <row r="4459" spans="2:4">
      <c r="B4459" s="355">
        <v>8712561534918</v>
      </c>
      <c r="C4459" s="155" t="s">
        <v>3103</v>
      </c>
      <c r="D4459" s="191">
        <v>1.05</v>
      </c>
    </row>
    <row r="4460" spans="2:4">
      <c r="B4460" s="355" t="s">
        <v>4620</v>
      </c>
      <c r="C4460" s="155"/>
      <c r="D4460" s="191">
        <v>0</v>
      </c>
    </row>
    <row r="4461" spans="2:4">
      <c r="B4461" s="338">
        <v>96105481</v>
      </c>
      <c r="C4461" s="143" t="s">
        <v>3104</v>
      </c>
      <c r="D4461" s="194">
        <v>0.99</v>
      </c>
    </row>
    <row r="4462" spans="2:4">
      <c r="B4462" s="338">
        <v>96106624</v>
      </c>
      <c r="C4462" s="143" t="s">
        <v>3105</v>
      </c>
      <c r="D4462" s="194">
        <v>0.99</v>
      </c>
    </row>
    <row r="4463" spans="2:4">
      <c r="B4463" s="338">
        <v>96106617</v>
      </c>
      <c r="C4463" s="143" t="s">
        <v>3106</v>
      </c>
      <c r="D4463" s="194">
        <v>0.99</v>
      </c>
    </row>
    <row r="4464" spans="2:4">
      <c r="B4464" s="338">
        <v>96105368</v>
      </c>
      <c r="C4464" s="143" t="s">
        <v>3107</v>
      </c>
      <c r="D4464" s="194">
        <v>0.99</v>
      </c>
    </row>
    <row r="4465" spans="2:4">
      <c r="B4465" s="336" t="s">
        <v>4620</v>
      </c>
      <c r="C4465" s="140"/>
      <c r="D4465" s="191">
        <v>0</v>
      </c>
    </row>
    <row r="4466" spans="2:4">
      <c r="B4466" s="340">
        <v>8718114202402</v>
      </c>
      <c r="C4466" s="145" t="s">
        <v>3108</v>
      </c>
      <c r="D4466" s="191">
        <v>1.28</v>
      </c>
    </row>
    <row r="4467" spans="2:4">
      <c r="B4467" s="336" t="s">
        <v>4620</v>
      </c>
      <c r="C4467" s="140"/>
      <c r="D4467" s="191">
        <v>0</v>
      </c>
    </row>
    <row r="4468" spans="2:4">
      <c r="B4468" s="340">
        <v>8711700634342</v>
      </c>
      <c r="C4468" s="145" t="s">
        <v>3109</v>
      </c>
      <c r="D4468" s="191">
        <v>1.28</v>
      </c>
    </row>
    <row r="4469" spans="2:4">
      <c r="B4469" s="340">
        <v>3014230022401</v>
      </c>
      <c r="C4469" s="147" t="s">
        <v>3110</v>
      </c>
      <c r="D4469" s="191">
        <v>1.28</v>
      </c>
    </row>
    <row r="4470" spans="2:4">
      <c r="B4470" s="340">
        <v>3014230021404</v>
      </c>
      <c r="C4470" s="147" t="s">
        <v>3111</v>
      </c>
      <c r="D4470" s="191">
        <v>1.28</v>
      </c>
    </row>
    <row r="4471" spans="2:4">
      <c r="B4471" s="340">
        <v>8717163961988</v>
      </c>
      <c r="C4471" s="147" t="s">
        <v>3112</v>
      </c>
      <c r="D4471" s="191">
        <v>1.28</v>
      </c>
    </row>
    <row r="4472" spans="2:4">
      <c r="B4472" s="358">
        <v>8718114463827</v>
      </c>
      <c r="C4472" s="140" t="s">
        <v>3113</v>
      </c>
      <c r="D4472" s="191">
        <v>1.28</v>
      </c>
    </row>
    <row r="4473" spans="2:4">
      <c r="B4473" s="338">
        <v>8712561803274</v>
      </c>
      <c r="C4473" s="143" t="s">
        <v>3114</v>
      </c>
      <c r="D4473" s="191">
        <v>0</v>
      </c>
    </row>
    <row r="4474" spans="2:4">
      <c r="B4474" s="336" t="s">
        <v>4620</v>
      </c>
      <c r="C4474" s="140"/>
      <c r="D4474" s="191">
        <v>0</v>
      </c>
    </row>
    <row r="4475" spans="2:4">
      <c r="B4475" s="340">
        <v>30056572</v>
      </c>
      <c r="C4475" s="147" t="s">
        <v>3115</v>
      </c>
      <c r="D4475" s="191">
        <v>0.84</v>
      </c>
    </row>
    <row r="4476" spans="2:4">
      <c r="B4476" s="336" t="s">
        <v>4620</v>
      </c>
      <c r="C4476" s="140"/>
      <c r="D4476" s="191">
        <v>0</v>
      </c>
    </row>
    <row r="4477" spans="2:4">
      <c r="B4477" s="340">
        <v>8711600533691</v>
      </c>
      <c r="C4477" s="147" t="s">
        <v>3116</v>
      </c>
      <c r="D4477" s="191">
        <v>1.24</v>
      </c>
    </row>
    <row r="4478" spans="2:4">
      <c r="B4478" s="340">
        <v>8718114221595</v>
      </c>
      <c r="C4478" s="147" t="s">
        <v>3117</v>
      </c>
      <c r="D4478" s="191">
        <v>1.24</v>
      </c>
    </row>
    <row r="4479" spans="2:4">
      <c r="B4479" s="340">
        <v>8718114221830</v>
      </c>
      <c r="C4479" s="147" t="s">
        <v>3118</v>
      </c>
      <c r="D4479" s="191">
        <v>1.24</v>
      </c>
    </row>
    <row r="4480" spans="2:4">
      <c r="B4480" s="336" t="s">
        <v>4620</v>
      </c>
      <c r="C4480" s="140"/>
      <c r="D4480" s="191">
        <v>0</v>
      </c>
    </row>
    <row r="4481" spans="2:4">
      <c r="B4481" s="340">
        <v>50210404</v>
      </c>
      <c r="C4481" s="147" t="s">
        <v>3119</v>
      </c>
      <c r="D4481" s="191">
        <v>0.72</v>
      </c>
    </row>
    <row r="4482" spans="2:4">
      <c r="B4482" s="359" t="s">
        <v>4620</v>
      </c>
      <c r="C4482" s="165"/>
      <c r="D4482" s="191">
        <v>0</v>
      </c>
    </row>
    <row r="4483" spans="2:4">
      <c r="B4483" s="336" t="s">
        <v>4621</v>
      </c>
      <c r="C4483" s="140"/>
      <c r="D4483" s="191">
        <v>0</v>
      </c>
    </row>
    <row r="4484" spans="2:4" ht="17.399999999999999">
      <c r="B4484" s="337" t="s">
        <v>4620</v>
      </c>
      <c r="C4484" s="148"/>
      <c r="D4484" s="192">
        <v>0</v>
      </c>
    </row>
    <row r="4485" spans="2:4">
      <c r="B4485" s="352" t="s">
        <v>4620</v>
      </c>
      <c r="C4485" s="166" t="s">
        <v>2944</v>
      </c>
      <c r="D4485" s="191">
        <v>0</v>
      </c>
    </row>
    <row r="4486" spans="2:4">
      <c r="B4486" s="355">
        <v>96079737</v>
      </c>
      <c r="C4486" s="155" t="s">
        <v>3120</v>
      </c>
      <c r="D4486" s="191">
        <v>2.4700000000000002</v>
      </c>
    </row>
    <row r="4487" spans="2:4">
      <c r="B4487" s="340">
        <v>96049747</v>
      </c>
      <c r="C4487" s="145" t="s">
        <v>3121</v>
      </c>
      <c r="D4487" s="191">
        <v>2.4700000000000002</v>
      </c>
    </row>
    <row r="4488" spans="2:4">
      <c r="B4488" s="340">
        <v>96047774</v>
      </c>
      <c r="C4488" s="145" t="s">
        <v>3122</v>
      </c>
      <c r="D4488" s="191">
        <v>2.4700000000000002</v>
      </c>
    </row>
    <row r="4489" spans="2:4">
      <c r="B4489" s="340">
        <v>96027059</v>
      </c>
      <c r="C4489" s="145" t="s">
        <v>3123</v>
      </c>
      <c r="D4489" s="191">
        <v>2.4700000000000002</v>
      </c>
    </row>
    <row r="4490" spans="2:4">
      <c r="B4490" s="340">
        <v>96002629</v>
      </c>
      <c r="C4490" s="145" t="s">
        <v>3124</v>
      </c>
      <c r="D4490" s="191">
        <v>2.4700000000000002</v>
      </c>
    </row>
    <row r="4491" spans="2:4">
      <c r="B4491" s="340">
        <v>50440108</v>
      </c>
      <c r="C4491" s="167" t="s">
        <v>3125</v>
      </c>
      <c r="D4491" s="191">
        <v>2.4700000000000002</v>
      </c>
    </row>
    <row r="4492" spans="2:4">
      <c r="B4492" s="360">
        <v>96095935</v>
      </c>
      <c r="C4492" s="168" t="s">
        <v>3126</v>
      </c>
      <c r="D4492" s="191">
        <v>2.4700000000000002</v>
      </c>
    </row>
    <row r="4493" spans="2:4">
      <c r="B4493" s="338">
        <v>96100585</v>
      </c>
      <c r="C4493" s="143" t="s">
        <v>3127</v>
      </c>
      <c r="D4493" s="191">
        <v>0</v>
      </c>
    </row>
    <row r="4494" spans="2:4">
      <c r="B4494" s="336" t="s">
        <v>4620</v>
      </c>
      <c r="C4494" s="166"/>
      <c r="D4494" s="191">
        <v>0</v>
      </c>
    </row>
    <row r="4495" spans="2:4">
      <c r="B4495" s="340">
        <v>8711700634922</v>
      </c>
      <c r="C4495" s="145" t="s">
        <v>3128</v>
      </c>
      <c r="D4495" s="191">
        <v>2.35</v>
      </c>
    </row>
    <row r="4496" spans="2:4">
      <c r="B4496" s="336">
        <v>3014230021039</v>
      </c>
      <c r="C4496" s="169" t="s">
        <v>3129</v>
      </c>
      <c r="D4496" s="191">
        <v>2.35</v>
      </c>
    </row>
    <row r="4497" spans="2:4">
      <c r="B4497" s="336">
        <v>3014230022036</v>
      </c>
      <c r="C4497" s="169" t="s">
        <v>3130</v>
      </c>
      <c r="D4497" s="191">
        <v>2.35</v>
      </c>
    </row>
    <row r="4498" spans="2:4">
      <c r="B4498" s="340">
        <v>8717163962084</v>
      </c>
      <c r="C4498" s="167" t="s">
        <v>3131</v>
      </c>
      <c r="D4498" s="191">
        <v>2.35</v>
      </c>
    </row>
    <row r="4499" spans="2:4">
      <c r="B4499" s="336">
        <v>8718114464350</v>
      </c>
      <c r="C4499" s="169" t="s">
        <v>3132</v>
      </c>
      <c r="D4499" s="191">
        <v>2.35</v>
      </c>
    </row>
    <row r="4500" spans="2:4">
      <c r="B4500" s="338">
        <v>8712561803809</v>
      </c>
      <c r="C4500" s="143" t="s">
        <v>3133</v>
      </c>
      <c r="D4500" s="191">
        <v>0</v>
      </c>
    </row>
    <row r="4501" spans="2:4">
      <c r="B4501" s="336" t="s">
        <v>4620</v>
      </c>
      <c r="C4501" s="169"/>
      <c r="D4501" s="191">
        <v>0</v>
      </c>
    </row>
    <row r="4502" spans="2:4" ht="17.399999999999999">
      <c r="B4502" s="337" t="s">
        <v>4620</v>
      </c>
      <c r="C4502" s="148"/>
      <c r="D4502" s="192">
        <v>0</v>
      </c>
    </row>
    <row r="4503" spans="2:4">
      <c r="B4503" s="340">
        <v>8711700634977</v>
      </c>
      <c r="C4503" s="145" t="s">
        <v>3134</v>
      </c>
      <c r="D4503" s="191">
        <v>1.77</v>
      </c>
    </row>
    <row r="4504" spans="2:4">
      <c r="B4504" s="336">
        <v>3014230021237</v>
      </c>
      <c r="C4504" s="169" t="s">
        <v>3135</v>
      </c>
      <c r="D4504" s="191">
        <v>1.77</v>
      </c>
    </row>
    <row r="4505" spans="2:4">
      <c r="B4505" s="336">
        <v>8717163962039</v>
      </c>
      <c r="C4505" s="169" t="s">
        <v>3136</v>
      </c>
      <c r="D4505" s="191">
        <v>1.77</v>
      </c>
    </row>
    <row r="4506" spans="2:4">
      <c r="B4506" s="340">
        <v>3014230022234</v>
      </c>
      <c r="C4506" s="167" t="s">
        <v>3137</v>
      </c>
      <c r="D4506" s="191">
        <v>1.77</v>
      </c>
    </row>
    <row r="4507" spans="2:4">
      <c r="B4507" s="338">
        <v>8712561803847</v>
      </c>
      <c r="C4507" s="143" t="s">
        <v>3138</v>
      </c>
      <c r="D4507" s="191">
        <v>0</v>
      </c>
    </row>
    <row r="4508" spans="2:4">
      <c r="B4508" s="336" t="s">
        <v>4620</v>
      </c>
      <c r="C4508" s="169"/>
      <c r="D4508" s="191">
        <v>0</v>
      </c>
    </row>
    <row r="4509" spans="2:4" ht="17.399999999999999">
      <c r="B4509" s="337" t="s">
        <v>4620</v>
      </c>
      <c r="C4509" s="148"/>
      <c r="D4509" s="192">
        <v>0</v>
      </c>
    </row>
    <row r="4510" spans="2:4">
      <c r="B4510" s="336">
        <v>8000700000005</v>
      </c>
      <c r="C4510" s="140" t="s">
        <v>3139</v>
      </c>
      <c r="D4510" s="191">
        <v>0.39</v>
      </c>
    </row>
    <row r="4511" spans="2:4">
      <c r="B4511" s="336" t="s">
        <v>4620</v>
      </c>
      <c r="C4511" s="140"/>
      <c r="D4511" s="191">
        <v>0</v>
      </c>
    </row>
    <row r="4512" spans="2:4">
      <c r="B4512" s="336">
        <v>8717163607282</v>
      </c>
      <c r="C4512" s="140" t="s">
        <v>3140</v>
      </c>
      <c r="D4512" s="193">
        <v>0.85</v>
      </c>
    </row>
    <row r="4513" spans="2:4">
      <c r="B4513" s="336" t="s">
        <v>4620</v>
      </c>
      <c r="C4513" s="140"/>
      <c r="D4513" s="191">
        <v>0</v>
      </c>
    </row>
    <row r="4514" spans="2:4">
      <c r="B4514" s="340">
        <v>8711600804418</v>
      </c>
      <c r="C4514" s="145" t="s">
        <v>3141</v>
      </c>
      <c r="D4514" s="191">
        <v>1.53</v>
      </c>
    </row>
    <row r="4515" spans="2:4">
      <c r="B4515" s="336">
        <v>8000700000050</v>
      </c>
      <c r="C4515" s="140" t="s">
        <v>3142</v>
      </c>
      <c r="D4515" s="191">
        <v>1.53</v>
      </c>
    </row>
    <row r="4516" spans="2:4">
      <c r="B4516" s="336">
        <v>4000388270503</v>
      </c>
      <c r="C4516" s="140" t="s">
        <v>3143</v>
      </c>
      <c r="D4516" s="191">
        <v>1.53</v>
      </c>
    </row>
    <row r="4517" spans="2:4">
      <c r="B4517" s="336">
        <v>8717163379134</v>
      </c>
      <c r="C4517" s="140" t="s">
        <v>3144</v>
      </c>
      <c r="D4517" s="191">
        <v>1.53</v>
      </c>
    </row>
    <row r="4518" spans="2:4">
      <c r="B4518" s="336" t="s">
        <v>4620</v>
      </c>
      <c r="C4518" s="170"/>
      <c r="D4518" s="191">
        <v>0</v>
      </c>
    </row>
    <row r="4519" spans="2:4" ht="17.399999999999999">
      <c r="B4519" s="337" t="s">
        <v>4620</v>
      </c>
      <c r="C4519" s="148"/>
      <c r="D4519" s="192">
        <v>0</v>
      </c>
    </row>
    <row r="4520" spans="2:4">
      <c r="B4520" s="334" t="s">
        <v>4620</v>
      </c>
      <c r="C4520" s="171" t="s">
        <v>2944</v>
      </c>
      <c r="D4520" s="191">
        <v>0</v>
      </c>
    </row>
    <row r="4521" spans="2:4">
      <c r="B4521" s="355">
        <v>8712561371698</v>
      </c>
      <c r="C4521" s="155" t="s">
        <v>3145</v>
      </c>
      <c r="D4521" s="193">
        <v>1.18</v>
      </c>
    </row>
    <row r="4522" spans="2:4">
      <c r="B4522" s="340">
        <v>8711600356689</v>
      </c>
      <c r="C4522" s="145" t="s">
        <v>3146</v>
      </c>
      <c r="D4522" s="193">
        <v>1.18</v>
      </c>
    </row>
    <row r="4523" spans="2:4">
      <c r="B4523" s="340">
        <v>8711600793101</v>
      </c>
      <c r="C4523" s="145" t="s">
        <v>3147</v>
      </c>
      <c r="D4523" s="193">
        <v>1.18</v>
      </c>
    </row>
    <row r="4524" spans="2:4">
      <c r="B4524" s="340">
        <v>8711600792784</v>
      </c>
      <c r="C4524" s="140" t="s">
        <v>3148</v>
      </c>
      <c r="D4524" s="193">
        <v>1.18</v>
      </c>
    </row>
    <row r="4525" spans="2:4">
      <c r="B4525" s="340">
        <v>8711600363618</v>
      </c>
      <c r="C4525" s="140" t="s">
        <v>3149</v>
      </c>
      <c r="D4525" s="193">
        <v>1.18</v>
      </c>
    </row>
    <row r="4526" spans="2:4">
      <c r="B4526" s="340">
        <v>4000388440609</v>
      </c>
      <c r="C4526" s="147" t="s">
        <v>3150</v>
      </c>
      <c r="D4526" s="193">
        <v>1.18</v>
      </c>
    </row>
    <row r="4527" spans="2:4">
      <c r="B4527" s="340">
        <v>8711600337954</v>
      </c>
      <c r="C4527" s="147" t="s">
        <v>3151</v>
      </c>
      <c r="D4527" s="193">
        <v>1.18</v>
      </c>
    </row>
    <row r="4528" spans="2:4">
      <c r="B4528" s="340" t="s">
        <v>4620</v>
      </c>
      <c r="C4528" s="147"/>
      <c r="D4528" s="193">
        <v>0</v>
      </c>
    </row>
    <row r="4529" spans="2:4">
      <c r="B4529" s="361">
        <v>8712561384025</v>
      </c>
      <c r="C4529" s="172" t="s">
        <v>3152</v>
      </c>
      <c r="D4529" s="193">
        <v>0</v>
      </c>
    </row>
    <row r="4530" spans="2:4">
      <c r="B4530" s="361">
        <v>8712561384100</v>
      </c>
      <c r="C4530" s="172" t="s">
        <v>3153</v>
      </c>
      <c r="D4530" s="193">
        <v>0</v>
      </c>
    </row>
    <row r="4531" spans="2:4">
      <c r="B4531" s="336" t="s">
        <v>4620</v>
      </c>
      <c r="C4531" s="166"/>
      <c r="D4531" s="191">
        <v>0</v>
      </c>
    </row>
    <row r="4532" spans="2:4">
      <c r="B4532" s="355">
        <v>8712561190435</v>
      </c>
      <c r="C4532" s="155" t="s">
        <v>3154</v>
      </c>
      <c r="D4532" s="191">
        <v>0.9</v>
      </c>
    </row>
    <row r="4533" spans="2:4">
      <c r="B4533" s="355">
        <v>8712561191760</v>
      </c>
      <c r="C4533" s="155" t="s">
        <v>3155</v>
      </c>
      <c r="D4533" s="191">
        <v>0.9</v>
      </c>
    </row>
    <row r="4534" spans="2:4">
      <c r="B4534" s="362">
        <v>8711700746861</v>
      </c>
      <c r="C4534" s="173" t="s">
        <v>3156</v>
      </c>
      <c r="D4534" s="191">
        <v>0.9</v>
      </c>
    </row>
    <row r="4535" spans="2:4">
      <c r="B4535" s="336">
        <v>8711700719308</v>
      </c>
      <c r="C4535" s="140" t="s">
        <v>3157</v>
      </c>
      <c r="D4535" s="191">
        <v>0.9</v>
      </c>
    </row>
    <row r="4536" spans="2:4">
      <c r="B4536" s="363">
        <v>8711600654297</v>
      </c>
      <c r="C4536" s="174" t="s">
        <v>3158</v>
      </c>
      <c r="D4536" s="191">
        <v>0.9</v>
      </c>
    </row>
    <row r="4537" spans="2:4">
      <c r="B4537" s="340">
        <v>8711600655904</v>
      </c>
      <c r="C4537" s="145" t="s">
        <v>3159</v>
      </c>
      <c r="D4537" s="191">
        <v>0.9</v>
      </c>
    </row>
    <row r="4538" spans="2:4">
      <c r="B4538" s="340">
        <v>8711600717015</v>
      </c>
      <c r="C4538" s="145" t="s">
        <v>3160</v>
      </c>
      <c r="D4538" s="191">
        <v>0.9</v>
      </c>
    </row>
    <row r="4539" spans="2:4">
      <c r="B4539" s="332">
        <v>42182740</v>
      </c>
      <c r="C4539" s="147" t="s">
        <v>3161</v>
      </c>
      <c r="D4539" s="191">
        <v>0.9</v>
      </c>
    </row>
    <row r="4540" spans="2:4">
      <c r="B4540" s="336">
        <v>40883113</v>
      </c>
      <c r="C4540" s="140" t="s">
        <v>3162</v>
      </c>
      <c r="D4540" s="191">
        <v>0.9</v>
      </c>
    </row>
    <row r="4541" spans="2:4">
      <c r="B4541" s="336">
        <v>42182481</v>
      </c>
      <c r="C4541" s="140" t="s">
        <v>3163</v>
      </c>
      <c r="D4541" s="191">
        <v>0.9</v>
      </c>
    </row>
    <row r="4542" spans="2:4">
      <c r="B4542" s="336">
        <v>40883069</v>
      </c>
      <c r="C4542" s="140" t="s">
        <v>3164</v>
      </c>
      <c r="D4542" s="191">
        <v>0.9</v>
      </c>
    </row>
    <row r="4543" spans="2:4">
      <c r="B4543" s="336">
        <v>42153184</v>
      </c>
      <c r="C4543" s="140" t="s">
        <v>3165</v>
      </c>
      <c r="D4543" s="191">
        <v>0.9</v>
      </c>
    </row>
    <row r="4544" spans="2:4">
      <c r="B4544" s="360">
        <v>8712561423717</v>
      </c>
      <c r="C4544" s="168" t="s">
        <v>3166</v>
      </c>
      <c r="D4544" s="191">
        <v>0.9</v>
      </c>
    </row>
    <row r="4545" spans="2:4">
      <c r="B4545" s="338">
        <v>8712561617901</v>
      </c>
      <c r="C4545" s="143" t="s">
        <v>3167</v>
      </c>
      <c r="D4545" s="191">
        <v>0.9</v>
      </c>
    </row>
    <row r="4546" spans="2:4">
      <c r="B4546" s="336" t="s">
        <v>4620</v>
      </c>
      <c r="C4546" s="140"/>
      <c r="D4546" s="191">
        <v>0</v>
      </c>
    </row>
    <row r="4547" spans="2:4">
      <c r="B4547" s="362">
        <v>8711600672543</v>
      </c>
      <c r="C4547" s="175" t="s">
        <v>3168</v>
      </c>
      <c r="D4547" s="191">
        <v>1.18</v>
      </c>
    </row>
    <row r="4548" spans="2:4">
      <c r="B4548" s="340">
        <v>8718114670966</v>
      </c>
      <c r="C4548" s="147" t="s">
        <v>3169</v>
      </c>
      <c r="D4548" s="191">
        <v>1.18</v>
      </c>
    </row>
    <row r="4549" spans="2:4">
      <c r="B4549" s="336">
        <v>8717644627624</v>
      </c>
      <c r="C4549" s="140" t="s">
        <v>3170</v>
      </c>
      <c r="D4549" s="191">
        <v>1.18</v>
      </c>
    </row>
    <row r="4550" spans="2:4">
      <c r="B4550" s="362">
        <v>8717644598849</v>
      </c>
      <c r="C4550" s="173" t="s">
        <v>3171</v>
      </c>
      <c r="D4550" s="191">
        <v>1.18</v>
      </c>
    </row>
    <row r="4551" spans="2:4">
      <c r="B4551" s="362" t="s">
        <v>4620</v>
      </c>
      <c r="C4551" s="173"/>
      <c r="D4551" s="191">
        <v>0</v>
      </c>
    </row>
    <row r="4552" spans="2:4">
      <c r="B4552" s="336" t="s">
        <v>4620</v>
      </c>
      <c r="C4552" s="140"/>
      <c r="D4552" s="191">
        <v>0</v>
      </c>
    </row>
    <row r="4553" spans="2:4" ht="17.399999999999999">
      <c r="B4553" s="337" t="s">
        <v>4620</v>
      </c>
      <c r="C4553" s="148"/>
      <c r="D4553" s="192">
        <v>0</v>
      </c>
    </row>
    <row r="4554" spans="2:4">
      <c r="B4554" s="334" t="s">
        <v>4620</v>
      </c>
      <c r="C4554" s="142" t="s">
        <v>2944</v>
      </c>
      <c r="D4554" s="191">
        <v>0</v>
      </c>
    </row>
    <row r="4555" spans="2:4">
      <c r="B4555" s="340">
        <v>8711700784245</v>
      </c>
      <c r="C4555" s="145" t="s">
        <v>3172</v>
      </c>
      <c r="D4555" s="191">
        <v>1.34</v>
      </c>
    </row>
    <row r="4556" spans="2:4">
      <c r="B4556" s="340">
        <v>8711600368736</v>
      </c>
      <c r="C4556" s="145" t="s">
        <v>3173</v>
      </c>
      <c r="D4556" s="191">
        <v>1.34</v>
      </c>
    </row>
    <row r="4557" spans="2:4">
      <c r="B4557" s="336">
        <v>4000388563209</v>
      </c>
      <c r="C4557" s="147" t="s">
        <v>3174</v>
      </c>
      <c r="D4557" s="191">
        <v>1.34</v>
      </c>
    </row>
    <row r="4558" spans="2:4">
      <c r="B4558" s="336">
        <v>8717644316658</v>
      </c>
      <c r="C4558" s="140" t="s">
        <v>3175</v>
      </c>
      <c r="D4558" s="191">
        <v>1.34</v>
      </c>
    </row>
    <row r="4559" spans="2:4">
      <c r="B4559" s="336">
        <v>8717163601709</v>
      </c>
      <c r="C4559" s="140" t="s">
        <v>3176</v>
      </c>
      <c r="D4559" s="191">
        <v>1.34</v>
      </c>
    </row>
    <row r="4560" spans="2:4">
      <c r="B4560" s="336">
        <v>8711600398481</v>
      </c>
      <c r="C4560" s="140" t="s">
        <v>3177</v>
      </c>
      <c r="D4560" s="191">
        <v>1.34</v>
      </c>
    </row>
    <row r="4561" spans="2:4">
      <c r="B4561" s="362" t="s">
        <v>4620</v>
      </c>
      <c r="C4561" s="173"/>
      <c r="D4561" s="191">
        <v>0</v>
      </c>
    </row>
    <row r="4562" spans="2:4">
      <c r="B4562" s="355">
        <v>96073292</v>
      </c>
      <c r="C4562" s="155" t="s">
        <v>3178</v>
      </c>
      <c r="D4562" s="193">
        <v>1.86</v>
      </c>
    </row>
    <row r="4563" spans="2:4">
      <c r="B4563" s="340">
        <v>40883007</v>
      </c>
      <c r="C4563" s="145" t="s">
        <v>3179</v>
      </c>
      <c r="D4563" s="191">
        <v>1.55</v>
      </c>
    </row>
    <row r="4564" spans="2:4">
      <c r="B4564" s="340">
        <v>8717163476789</v>
      </c>
      <c r="C4564" s="145" t="s">
        <v>3180</v>
      </c>
      <c r="D4564" s="191">
        <v>1.39</v>
      </c>
    </row>
    <row r="4565" spans="2:4">
      <c r="B4565" s="336" t="s">
        <v>4620</v>
      </c>
      <c r="C4565" s="140"/>
      <c r="D4565" s="191">
        <v>0</v>
      </c>
    </row>
    <row r="4566" spans="2:4" ht="17.399999999999999">
      <c r="B4566" s="337" t="s">
        <v>4620</v>
      </c>
      <c r="C4566" s="148"/>
      <c r="D4566" s="192">
        <v>0</v>
      </c>
    </row>
    <row r="4567" spans="2:4">
      <c r="B4567" s="334" t="s">
        <v>4620</v>
      </c>
      <c r="C4567" s="138" t="s">
        <v>2944</v>
      </c>
      <c r="D4567" s="191">
        <v>0</v>
      </c>
    </row>
    <row r="4568" spans="2:4">
      <c r="B4568" s="355">
        <v>8711600663480</v>
      </c>
      <c r="C4568" s="155" t="s">
        <v>3181</v>
      </c>
      <c r="D4568" s="191">
        <v>1.41</v>
      </c>
    </row>
    <row r="4569" spans="2:4">
      <c r="B4569" s="340">
        <v>8712561250023</v>
      </c>
      <c r="C4569" s="145" t="s">
        <v>3182</v>
      </c>
      <c r="D4569" s="191">
        <v>1.41</v>
      </c>
    </row>
    <row r="4570" spans="2:4">
      <c r="B4570" s="340">
        <v>8711700857567</v>
      </c>
      <c r="C4570" s="145" t="s">
        <v>3183</v>
      </c>
      <c r="D4570" s="191">
        <v>1.41</v>
      </c>
    </row>
    <row r="4571" spans="2:4">
      <c r="B4571" s="340">
        <v>8711700739429</v>
      </c>
      <c r="C4571" s="145" t="s">
        <v>3184</v>
      </c>
      <c r="D4571" s="191">
        <v>1.41</v>
      </c>
    </row>
    <row r="4572" spans="2:4">
      <c r="B4572" s="340">
        <v>8711600663480</v>
      </c>
      <c r="C4572" s="145" t="s">
        <v>3185</v>
      </c>
      <c r="D4572" s="191">
        <v>1.41</v>
      </c>
    </row>
    <row r="4573" spans="2:4">
      <c r="B4573" s="350">
        <v>8711600665064</v>
      </c>
      <c r="C4573" s="176" t="s">
        <v>3186</v>
      </c>
      <c r="D4573" s="191">
        <v>1.41</v>
      </c>
    </row>
    <row r="4574" spans="2:4">
      <c r="B4574" s="350">
        <v>8711600665781</v>
      </c>
      <c r="C4574" s="145" t="s">
        <v>3187</v>
      </c>
      <c r="D4574" s="191">
        <v>1.41</v>
      </c>
    </row>
    <row r="4575" spans="2:4">
      <c r="B4575" s="364" t="s">
        <v>4620</v>
      </c>
      <c r="C4575" s="160"/>
      <c r="D4575" s="191">
        <v>0</v>
      </c>
    </row>
    <row r="4576" spans="2:4">
      <c r="B4576" s="340">
        <v>8711600450523</v>
      </c>
      <c r="C4576" s="145" t="s">
        <v>3188</v>
      </c>
      <c r="D4576" s="191">
        <v>1</v>
      </c>
    </row>
    <row r="4577" spans="2:4">
      <c r="B4577" s="340">
        <v>8718114613994</v>
      </c>
      <c r="C4577" s="177" t="s">
        <v>3189</v>
      </c>
      <c r="D4577" s="191">
        <v>1</v>
      </c>
    </row>
    <row r="4578" spans="2:4">
      <c r="B4578" s="340">
        <v>8717163074138</v>
      </c>
      <c r="C4578" s="147" t="s">
        <v>3190</v>
      </c>
      <c r="D4578" s="191">
        <v>1</v>
      </c>
    </row>
    <row r="4579" spans="2:4">
      <c r="B4579" s="336">
        <v>3014230560033</v>
      </c>
      <c r="C4579" s="170" t="s">
        <v>3191</v>
      </c>
      <c r="D4579" s="191">
        <v>1</v>
      </c>
    </row>
    <row r="4580" spans="2:4">
      <c r="B4580" s="336" t="s">
        <v>4620</v>
      </c>
      <c r="C4580" s="170"/>
      <c r="D4580" s="191">
        <v>0</v>
      </c>
    </row>
    <row r="4581" spans="2:4">
      <c r="B4581" s="340">
        <v>8711600449916</v>
      </c>
      <c r="C4581" s="145" t="s">
        <v>3192</v>
      </c>
      <c r="D4581" s="193">
        <v>1.65</v>
      </c>
    </row>
    <row r="4582" spans="2:4">
      <c r="B4582" s="340">
        <v>8711600449862</v>
      </c>
      <c r="C4582" s="145" t="s">
        <v>3193</v>
      </c>
      <c r="D4582" s="193">
        <v>1.65</v>
      </c>
    </row>
    <row r="4583" spans="2:4">
      <c r="B4583" s="340">
        <v>8711600449282</v>
      </c>
      <c r="C4583" s="145" t="s">
        <v>3194</v>
      </c>
      <c r="D4583" s="193">
        <v>1.65</v>
      </c>
    </row>
    <row r="4584" spans="2:4">
      <c r="B4584" s="340" t="s">
        <v>4620</v>
      </c>
      <c r="C4584" s="147"/>
      <c r="D4584" s="191">
        <v>0</v>
      </c>
    </row>
    <row r="4585" spans="2:4">
      <c r="B4585" s="355">
        <v>8712561194952</v>
      </c>
      <c r="C4585" s="155" t="s">
        <v>3195</v>
      </c>
      <c r="D4585" s="193">
        <v>1.18</v>
      </c>
    </row>
    <row r="4586" spans="2:4">
      <c r="B4586" s="340">
        <v>8711700923354</v>
      </c>
      <c r="C4586" s="145" t="s">
        <v>3196</v>
      </c>
      <c r="D4586" s="193">
        <v>1.18</v>
      </c>
    </row>
    <row r="4587" spans="2:4">
      <c r="B4587" s="340">
        <v>8711700923163</v>
      </c>
      <c r="C4587" s="145" t="s">
        <v>3197</v>
      </c>
      <c r="D4587" s="193">
        <v>1.18</v>
      </c>
    </row>
    <row r="4588" spans="2:4">
      <c r="B4588" s="340">
        <v>8711700922340</v>
      </c>
      <c r="C4588" s="145" t="s">
        <v>3198</v>
      </c>
      <c r="D4588" s="193">
        <v>1.18</v>
      </c>
    </row>
    <row r="4589" spans="2:4">
      <c r="B4589" s="340">
        <v>8711700923323</v>
      </c>
      <c r="C4589" s="145" t="s">
        <v>3199</v>
      </c>
      <c r="D4589" s="193">
        <v>1.18</v>
      </c>
    </row>
    <row r="4590" spans="2:4">
      <c r="B4590" s="340">
        <v>8711700922326</v>
      </c>
      <c r="C4590" s="145" t="s">
        <v>3200</v>
      </c>
      <c r="D4590" s="193">
        <v>1.18</v>
      </c>
    </row>
    <row r="4591" spans="2:4">
      <c r="B4591" s="340">
        <v>8711700923156</v>
      </c>
      <c r="C4591" s="145" t="s">
        <v>3201</v>
      </c>
      <c r="D4591" s="193">
        <v>1.18</v>
      </c>
    </row>
    <row r="4592" spans="2:4">
      <c r="B4592" s="340">
        <v>8711700923279</v>
      </c>
      <c r="C4592" s="145" t="s">
        <v>3202</v>
      </c>
      <c r="D4592" s="193">
        <v>1.18</v>
      </c>
    </row>
    <row r="4593" spans="2:4">
      <c r="B4593" s="338">
        <v>8712561688475</v>
      </c>
      <c r="C4593" s="143" t="s">
        <v>3203</v>
      </c>
      <c r="D4593" s="193">
        <v>0</v>
      </c>
    </row>
    <row r="4594" spans="2:4">
      <c r="B4594" s="340" t="s">
        <v>4620</v>
      </c>
      <c r="C4594" s="145"/>
      <c r="D4594" s="191">
        <v>0</v>
      </c>
    </row>
    <row r="4595" spans="2:4">
      <c r="B4595" s="355">
        <v>8712561013192</v>
      </c>
      <c r="C4595" s="155" t="s">
        <v>3204</v>
      </c>
      <c r="D4595" s="193">
        <v>2.35</v>
      </c>
    </row>
    <row r="4596" spans="2:4">
      <c r="B4596" s="355">
        <v>8712561013178</v>
      </c>
      <c r="C4596" s="155" t="s">
        <v>3205</v>
      </c>
      <c r="D4596" s="193">
        <v>2.35</v>
      </c>
    </row>
    <row r="4597" spans="2:4">
      <c r="B4597" s="338">
        <v>8712561743792</v>
      </c>
      <c r="C4597" s="143" t="s">
        <v>3206</v>
      </c>
      <c r="D4597" s="193">
        <v>0</v>
      </c>
    </row>
    <row r="4598" spans="2:4">
      <c r="B4598" s="336" t="s">
        <v>4620</v>
      </c>
      <c r="C4598" s="140"/>
      <c r="D4598" s="191">
        <v>0</v>
      </c>
    </row>
    <row r="4599" spans="2:4" ht="17.399999999999999">
      <c r="B4599" s="337" t="s">
        <v>4620</v>
      </c>
      <c r="C4599" s="148"/>
      <c r="D4599" s="192">
        <v>0</v>
      </c>
    </row>
    <row r="4600" spans="2:4">
      <c r="B4600" s="334" t="s">
        <v>4620</v>
      </c>
      <c r="C4600" s="142" t="s">
        <v>2944</v>
      </c>
      <c r="D4600" s="191">
        <v>0</v>
      </c>
    </row>
    <row r="4601" spans="2:4">
      <c r="B4601" s="340">
        <v>8711600452459</v>
      </c>
      <c r="C4601" s="145" t="s">
        <v>3207</v>
      </c>
      <c r="D4601" s="191">
        <v>1.41</v>
      </c>
    </row>
    <row r="4602" spans="2:4">
      <c r="B4602" s="332">
        <v>8718114615165</v>
      </c>
      <c r="C4602" s="145" t="s">
        <v>3208</v>
      </c>
      <c r="D4602" s="191">
        <v>1.41</v>
      </c>
    </row>
    <row r="4603" spans="2:4">
      <c r="B4603" s="336" t="s">
        <v>4620</v>
      </c>
      <c r="C4603" s="140"/>
      <c r="D4603" s="191">
        <v>0</v>
      </c>
    </row>
    <row r="4604" spans="2:4">
      <c r="B4604" s="340">
        <v>8711600449688</v>
      </c>
      <c r="C4604" s="145" t="s">
        <v>3209</v>
      </c>
      <c r="D4604" s="193">
        <v>1.31</v>
      </c>
    </row>
    <row r="4605" spans="2:4">
      <c r="B4605" s="340">
        <v>8711600449633</v>
      </c>
      <c r="C4605" s="145" t="s">
        <v>3210</v>
      </c>
      <c r="D4605" s="191">
        <v>1.28</v>
      </c>
    </row>
    <row r="4606" spans="2:4">
      <c r="B4606" s="340">
        <v>8711600449336</v>
      </c>
      <c r="C4606" s="145" t="s">
        <v>3211</v>
      </c>
      <c r="D4606" s="191">
        <v>1.28</v>
      </c>
    </row>
    <row r="4607" spans="2:4">
      <c r="B4607" s="336" t="s">
        <v>4620</v>
      </c>
      <c r="C4607" s="140"/>
      <c r="D4607" s="191">
        <v>0</v>
      </c>
    </row>
    <row r="4608" spans="2:4">
      <c r="B4608" s="340">
        <v>8711700922722</v>
      </c>
      <c r="C4608" s="145" t="s">
        <v>3212</v>
      </c>
      <c r="D4608" s="193">
        <v>1.18</v>
      </c>
    </row>
    <row r="4609" spans="2:4">
      <c r="B4609" s="336" t="s">
        <v>4620</v>
      </c>
      <c r="C4609" s="140"/>
      <c r="D4609" s="191">
        <v>0</v>
      </c>
    </row>
    <row r="4610" spans="2:4" ht="17.399999999999999">
      <c r="B4610" s="337" t="s">
        <v>4620</v>
      </c>
      <c r="C4610" s="148"/>
      <c r="D4610" s="192">
        <v>0</v>
      </c>
    </row>
    <row r="4611" spans="2:4">
      <c r="B4611" s="334" t="s">
        <v>4620</v>
      </c>
      <c r="C4611" s="171" t="s">
        <v>2944</v>
      </c>
      <c r="D4611" s="191">
        <v>0</v>
      </c>
    </row>
    <row r="4612" spans="2:4">
      <c r="B4612" s="340">
        <v>8711600451650</v>
      </c>
      <c r="C4612" s="139" t="s">
        <v>3213</v>
      </c>
      <c r="D4612" s="191">
        <v>1.04</v>
      </c>
    </row>
    <row r="4613" spans="2:4">
      <c r="B4613" s="336">
        <v>3014230560125</v>
      </c>
      <c r="C4613" s="139" t="s">
        <v>3214</v>
      </c>
      <c r="D4613" s="191">
        <v>1.04</v>
      </c>
    </row>
    <row r="4614" spans="2:4">
      <c r="B4614" s="340">
        <v>8718114306995</v>
      </c>
      <c r="C4614" s="139" t="s">
        <v>3215</v>
      </c>
      <c r="D4614" s="191">
        <v>1.04</v>
      </c>
    </row>
    <row r="4615" spans="2:4">
      <c r="B4615" s="340">
        <v>8711600451711</v>
      </c>
      <c r="C4615" s="139" t="s">
        <v>3216</v>
      </c>
      <c r="D4615" s="191">
        <v>1.04</v>
      </c>
    </row>
    <row r="4616" spans="2:4">
      <c r="B4616" s="336" t="s">
        <v>4620</v>
      </c>
      <c r="C4616" s="140"/>
      <c r="D4616" s="191">
        <v>0</v>
      </c>
    </row>
    <row r="4617" spans="2:4">
      <c r="B4617" s="340">
        <v>8711600449183</v>
      </c>
      <c r="C4617" s="145" t="s">
        <v>3217</v>
      </c>
      <c r="D4617" s="193">
        <v>1.76</v>
      </c>
    </row>
    <row r="4618" spans="2:4">
      <c r="B4618" s="340">
        <v>8711600449237</v>
      </c>
      <c r="C4618" s="145" t="s">
        <v>3218</v>
      </c>
      <c r="D4618" s="193">
        <v>1.76</v>
      </c>
    </row>
    <row r="4619" spans="2:4">
      <c r="B4619" s="340">
        <v>8711600449374</v>
      </c>
      <c r="C4619" s="145" t="s">
        <v>3219</v>
      </c>
      <c r="D4619" s="193">
        <v>1.76</v>
      </c>
    </row>
    <row r="4620" spans="2:4">
      <c r="B4620" s="336" t="s">
        <v>4620</v>
      </c>
      <c r="C4620" s="153"/>
      <c r="D4620" s="191">
        <v>0</v>
      </c>
    </row>
    <row r="4621" spans="2:4">
      <c r="B4621" s="355">
        <v>8712561194365</v>
      </c>
      <c r="C4621" s="155" t="s">
        <v>3220</v>
      </c>
      <c r="D4621" s="193">
        <v>1.32</v>
      </c>
    </row>
    <row r="4622" spans="2:4">
      <c r="B4622" s="340">
        <v>8711700922364</v>
      </c>
      <c r="C4622" s="145" t="s">
        <v>3221</v>
      </c>
      <c r="D4622" s="193">
        <v>1.32</v>
      </c>
    </row>
    <row r="4623" spans="2:4">
      <c r="B4623" s="340">
        <v>8711700923255</v>
      </c>
      <c r="C4623" s="145" t="s">
        <v>3222</v>
      </c>
      <c r="D4623" s="193">
        <v>1.32</v>
      </c>
    </row>
    <row r="4624" spans="2:4">
      <c r="B4624" s="340">
        <v>8711700923361</v>
      </c>
      <c r="C4624" s="145" t="s">
        <v>3223</v>
      </c>
      <c r="D4624" s="193">
        <v>1.32</v>
      </c>
    </row>
    <row r="4625" spans="2:4">
      <c r="B4625" s="340">
        <v>8711700923170</v>
      </c>
      <c r="C4625" s="145" t="s">
        <v>3224</v>
      </c>
      <c r="D4625" s="193">
        <v>1.32</v>
      </c>
    </row>
    <row r="4626" spans="2:4">
      <c r="B4626" s="338">
        <v>8712561688598</v>
      </c>
      <c r="C4626" s="160" t="s">
        <v>3225</v>
      </c>
      <c r="D4626" s="193">
        <v>0</v>
      </c>
    </row>
    <row r="4627" spans="2:4">
      <c r="B4627" s="340" t="s">
        <v>4620</v>
      </c>
      <c r="C4627" s="145"/>
      <c r="D4627" s="191">
        <v>0</v>
      </c>
    </row>
    <row r="4628" spans="2:4" ht="17.399999999999999">
      <c r="B4628" s="337" t="s">
        <v>4620</v>
      </c>
      <c r="C4628" s="148"/>
      <c r="D4628" s="192">
        <v>0</v>
      </c>
    </row>
    <row r="4629" spans="2:4">
      <c r="B4629" s="334" t="s">
        <v>4620</v>
      </c>
      <c r="C4629" s="142" t="s">
        <v>2944</v>
      </c>
      <c r="D4629" s="191">
        <v>0</v>
      </c>
    </row>
    <row r="4630" spans="2:4">
      <c r="B4630" s="336">
        <v>8717163525555</v>
      </c>
      <c r="C4630" s="140" t="s">
        <v>3226</v>
      </c>
      <c r="D4630" s="193">
        <v>2.6</v>
      </c>
    </row>
    <row r="4631" spans="2:4">
      <c r="B4631" s="336">
        <v>3014230558061</v>
      </c>
      <c r="C4631" s="140" t="s">
        <v>3227</v>
      </c>
      <c r="D4631" s="193">
        <v>1.75</v>
      </c>
    </row>
    <row r="4632" spans="2:4">
      <c r="B4632" s="336" t="s">
        <v>4620</v>
      </c>
      <c r="C4632" s="140"/>
      <c r="D4632" s="191">
        <v>0</v>
      </c>
    </row>
    <row r="4633" spans="2:4">
      <c r="B4633" s="355">
        <v>96082416</v>
      </c>
      <c r="C4633" s="155" t="s">
        <v>3228</v>
      </c>
      <c r="D4633" s="193">
        <v>1.35</v>
      </c>
    </row>
    <row r="4634" spans="2:4">
      <c r="B4634" s="355">
        <v>96082508</v>
      </c>
      <c r="C4634" s="155" t="s">
        <v>3229</v>
      </c>
      <c r="D4634" s="191">
        <v>1.35</v>
      </c>
    </row>
    <row r="4635" spans="2:4">
      <c r="B4635" s="338">
        <v>8712561657396</v>
      </c>
      <c r="C4635" s="143" t="s">
        <v>3230</v>
      </c>
      <c r="D4635" s="191">
        <v>0</v>
      </c>
    </row>
    <row r="4636" spans="2:4">
      <c r="B4636" s="355" t="s">
        <v>4620</v>
      </c>
      <c r="C4636" s="155"/>
      <c r="D4636" s="191">
        <v>0</v>
      </c>
    </row>
    <row r="4637" spans="2:4">
      <c r="B4637" s="336" t="s">
        <v>4620</v>
      </c>
      <c r="C4637" s="145"/>
      <c r="D4637" s="191">
        <v>0</v>
      </c>
    </row>
    <row r="4638" spans="2:4">
      <c r="B4638" s="336">
        <v>8711700859844</v>
      </c>
      <c r="C4638" s="140" t="s">
        <v>3231</v>
      </c>
      <c r="D4638" s="193">
        <v>1.53</v>
      </c>
    </row>
    <row r="4639" spans="2:4">
      <c r="B4639" s="336" t="s">
        <v>4620</v>
      </c>
      <c r="C4639" s="145"/>
      <c r="D4639" s="191">
        <v>0</v>
      </c>
    </row>
    <row r="4640" spans="2:4">
      <c r="B4640" s="365">
        <v>8712561250689</v>
      </c>
      <c r="C4640" s="178" t="s">
        <v>3232</v>
      </c>
      <c r="D4640" s="193">
        <v>1.65</v>
      </c>
    </row>
    <row r="4641" spans="2:4">
      <c r="B4641" s="365">
        <v>8712561114875</v>
      </c>
      <c r="C4641" s="178" t="s">
        <v>3233</v>
      </c>
      <c r="D4641" s="193">
        <v>1.65</v>
      </c>
    </row>
    <row r="4642" spans="2:4">
      <c r="B4642" s="336">
        <v>8711700756839</v>
      </c>
      <c r="C4642" s="145" t="s">
        <v>3234</v>
      </c>
      <c r="D4642" s="193">
        <v>1.65</v>
      </c>
    </row>
    <row r="4643" spans="2:4">
      <c r="B4643" s="336">
        <v>8711600855991</v>
      </c>
      <c r="C4643" s="145" t="s">
        <v>3235</v>
      </c>
      <c r="D4643" s="193">
        <v>1.65</v>
      </c>
    </row>
    <row r="4644" spans="2:4">
      <c r="B4644" s="336">
        <v>8711700858106</v>
      </c>
      <c r="C4644" s="140" t="s">
        <v>3236</v>
      </c>
      <c r="D4644" s="193">
        <v>1.65</v>
      </c>
    </row>
    <row r="4645" spans="2:4">
      <c r="B4645" s="336" t="s">
        <v>4620</v>
      </c>
      <c r="C4645" s="140"/>
      <c r="D4645" s="191">
        <v>0</v>
      </c>
    </row>
    <row r="4646" spans="2:4" ht="15" thickBot="1">
      <c r="B4646" s="366" t="s">
        <v>4620</v>
      </c>
      <c r="C4646" s="179"/>
      <c r="D4646" s="191">
        <v>0</v>
      </c>
    </row>
    <row r="4647" spans="2:4" ht="17.399999999999999">
      <c r="B4647" s="367" t="s">
        <v>4620</v>
      </c>
      <c r="C4647" s="180"/>
      <c r="D4647" s="192">
        <v>0</v>
      </c>
    </row>
    <row r="4648" spans="2:4">
      <c r="B4648" s="368" t="s">
        <v>4620</v>
      </c>
      <c r="C4648" s="181"/>
      <c r="D4648" s="191">
        <v>0</v>
      </c>
    </row>
    <row r="4649" spans="2:4" ht="15.6">
      <c r="B4649" s="368">
        <v>3181730117767</v>
      </c>
      <c r="C4649" s="181" t="s">
        <v>3237</v>
      </c>
      <c r="D4649" s="195">
        <v>1.62</v>
      </c>
    </row>
    <row r="4650" spans="2:4" ht="15.6">
      <c r="B4650" s="368">
        <v>3181730117804</v>
      </c>
      <c r="C4650" s="181" t="s">
        <v>3238</v>
      </c>
      <c r="D4650" s="195">
        <v>1.62</v>
      </c>
    </row>
    <row r="4651" spans="2:4" ht="15.6">
      <c r="B4651" s="368">
        <v>3181730117880</v>
      </c>
      <c r="C4651" s="181" t="s">
        <v>3239</v>
      </c>
      <c r="D4651" s="195">
        <v>1.62</v>
      </c>
    </row>
    <row r="4652" spans="2:4">
      <c r="B4652" s="368" t="s">
        <v>4620</v>
      </c>
      <c r="C4652" s="181"/>
      <c r="D4652" s="254">
        <v>0</v>
      </c>
    </row>
    <row r="4653" spans="2:4" ht="15.6">
      <c r="B4653" s="368">
        <v>8711600954595</v>
      </c>
      <c r="C4653" s="181" t="s">
        <v>3240</v>
      </c>
      <c r="D4653" s="195">
        <v>1.8</v>
      </c>
    </row>
    <row r="4654" spans="2:4" ht="15.6">
      <c r="B4654" s="368">
        <v>8711600955394</v>
      </c>
      <c r="C4654" s="181" t="s">
        <v>3241</v>
      </c>
      <c r="D4654" s="195">
        <v>1.8</v>
      </c>
    </row>
    <row r="4655" spans="2:4" ht="15.6">
      <c r="B4655" s="368">
        <v>8711600955493</v>
      </c>
      <c r="C4655" s="181" t="s">
        <v>3242</v>
      </c>
      <c r="D4655" s="195">
        <v>1.8</v>
      </c>
    </row>
    <row r="4656" spans="2:4" ht="15.6">
      <c r="B4656" s="368">
        <v>3181730117965</v>
      </c>
      <c r="C4656" s="181" t="s">
        <v>3243</v>
      </c>
      <c r="D4656" s="195">
        <v>1.8</v>
      </c>
    </row>
    <row r="4657" spans="2:4" ht="15.6">
      <c r="B4657" s="368">
        <v>3181730125007</v>
      </c>
      <c r="C4657" s="181" t="s">
        <v>3244</v>
      </c>
      <c r="D4657" s="195">
        <v>1.8</v>
      </c>
    </row>
    <row r="4658" spans="2:4" ht="15.6">
      <c r="B4658" s="368">
        <v>3181730125083</v>
      </c>
      <c r="C4658" s="181" t="s">
        <v>3245</v>
      </c>
      <c r="D4658" s="195">
        <v>1.8</v>
      </c>
    </row>
    <row r="4659" spans="2:4" ht="15.6">
      <c r="B4659" s="368">
        <v>3181730125045</v>
      </c>
      <c r="C4659" s="181" t="s">
        <v>3246</v>
      </c>
      <c r="D4659" s="195">
        <v>1.8</v>
      </c>
    </row>
    <row r="4660" spans="2:4">
      <c r="B4660" s="368" t="s">
        <v>4620</v>
      </c>
      <c r="C4660" s="181" t="s">
        <v>2944</v>
      </c>
      <c r="D4660" s="254">
        <v>0</v>
      </c>
    </row>
    <row r="4661" spans="2:4" ht="15.6">
      <c r="B4661" s="368">
        <v>3181730152324</v>
      </c>
      <c r="C4661" s="181" t="s">
        <v>3247</v>
      </c>
      <c r="D4661" s="195">
        <v>2.15</v>
      </c>
    </row>
    <row r="4662" spans="2:4">
      <c r="B4662" s="368" t="s">
        <v>4620</v>
      </c>
      <c r="C4662" s="181"/>
      <c r="D4662" s="255">
        <v>0</v>
      </c>
    </row>
    <row r="4663" spans="2:4" ht="15.6">
      <c r="B4663" s="369">
        <v>3181730112120</v>
      </c>
      <c r="C4663" s="182" t="s">
        <v>3248</v>
      </c>
      <c r="D4663" s="195">
        <v>1.25</v>
      </c>
    </row>
    <row r="4664" spans="2:4" ht="15.6">
      <c r="B4664" s="368">
        <v>3181730132135</v>
      </c>
      <c r="C4664" s="181" t="s">
        <v>3249</v>
      </c>
      <c r="D4664" s="195">
        <v>1.25</v>
      </c>
    </row>
    <row r="4665" spans="2:4" ht="15" thickBot="1">
      <c r="B4665" s="368" t="s">
        <v>4620</v>
      </c>
      <c r="C4665" s="181" t="s">
        <v>2944</v>
      </c>
      <c r="D4665" s="256">
        <v>0</v>
      </c>
    </row>
    <row r="4666" spans="2:4" ht="17.399999999999999">
      <c r="B4666" s="367" t="s">
        <v>4620</v>
      </c>
      <c r="C4666" s="180"/>
      <c r="D4666" s="257">
        <v>0</v>
      </c>
    </row>
    <row r="4667" spans="2:4">
      <c r="B4667" s="368" t="s">
        <v>4620</v>
      </c>
      <c r="C4667" s="181" t="s">
        <v>2944</v>
      </c>
      <c r="D4667" s="258">
        <v>0</v>
      </c>
    </row>
    <row r="4668" spans="2:4" ht="15.6">
      <c r="B4668" s="368">
        <v>3181730117729</v>
      </c>
      <c r="C4668" s="181" t="s">
        <v>3250</v>
      </c>
      <c r="D4668" s="195">
        <v>0.82</v>
      </c>
    </row>
    <row r="4669" spans="2:4">
      <c r="B4669" s="368" t="s">
        <v>4620</v>
      </c>
      <c r="C4669" s="181" t="s">
        <v>2944</v>
      </c>
      <c r="D4669" s="254">
        <v>0</v>
      </c>
    </row>
    <row r="4670" spans="2:4" ht="15.6">
      <c r="B4670" s="368">
        <v>8711700934466</v>
      </c>
      <c r="C4670" s="181" t="s">
        <v>3251</v>
      </c>
      <c r="D4670" s="195">
        <v>1.47</v>
      </c>
    </row>
    <row r="4671" spans="2:4" ht="15.6">
      <c r="B4671" s="368">
        <v>8711700934497</v>
      </c>
      <c r="C4671" s="181" t="s">
        <v>3252</v>
      </c>
      <c r="D4671" s="195">
        <v>1.47</v>
      </c>
    </row>
    <row r="4672" spans="2:4" ht="15.6">
      <c r="B4672" s="368">
        <v>3181730219003</v>
      </c>
      <c r="C4672" s="181" t="s">
        <v>3253</v>
      </c>
      <c r="D4672" s="195">
        <v>1.47</v>
      </c>
    </row>
    <row r="4673" spans="2:4">
      <c r="B4673" s="368" t="s">
        <v>4620</v>
      </c>
      <c r="C4673" s="181"/>
      <c r="D4673" s="259">
        <v>0</v>
      </c>
    </row>
    <row r="4674" spans="2:4" ht="15.6">
      <c r="B4674" s="370">
        <v>8712561440202</v>
      </c>
      <c r="C4674" s="183" t="s">
        <v>3254</v>
      </c>
      <c r="D4674" s="195">
        <v>1.2</v>
      </c>
    </row>
    <row r="4675" spans="2:4" ht="15.6">
      <c r="B4675" s="370">
        <v>8712561439978</v>
      </c>
      <c r="C4675" s="183" t="s">
        <v>3255</v>
      </c>
      <c r="D4675" s="195">
        <v>1.2</v>
      </c>
    </row>
    <row r="4676" spans="2:4" ht="15.6">
      <c r="B4676" s="370">
        <v>8712561440233</v>
      </c>
      <c r="C4676" s="183" t="s">
        <v>3256</v>
      </c>
      <c r="D4676" s="195">
        <v>1.2</v>
      </c>
    </row>
    <row r="4677" spans="2:4" ht="15" thickBot="1">
      <c r="B4677" s="364" t="s">
        <v>4620</v>
      </c>
      <c r="C4677" s="184"/>
      <c r="D4677" s="260">
        <v>0</v>
      </c>
    </row>
    <row r="4678" spans="2:4" ht="17.399999999999999">
      <c r="B4678" s="367"/>
      <c r="C4678" s="180"/>
      <c r="D4678" s="261">
        <v>0</v>
      </c>
    </row>
    <row r="4679" spans="2:4">
      <c r="B4679" s="368" t="s">
        <v>2944</v>
      </c>
      <c r="C4679" s="181" t="s">
        <v>2944</v>
      </c>
      <c r="D4679" s="258">
        <v>0</v>
      </c>
    </row>
    <row r="4680" spans="2:4" ht="15.6">
      <c r="B4680" s="370">
        <v>8712561397759</v>
      </c>
      <c r="C4680" s="185" t="s">
        <v>3257</v>
      </c>
      <c r="D4680" s="195">
        <v>0.94</v>
      </c>
    </row>
    <row r="4681" spans="2:4" ht="15.6">
      <c r="B4681" s="370">
        <v>8712561397650</v>
      </c>
      <c r="C4681" s="185" t="s">
        <v>3258</v>
      </c>
      <c r="D4681" s="195">
        <v>0.94</v>
      </c>
    </row>
    <row r="4682" spans="2:4" ht="15.6">
      <c r="B4682" s="370">
        <v>8712561397858</v>
      </c>
      <c r="C4682" s="185" t="s">
        <v>3259</v>
      </c>
      <c r="D4682" s="195">
        <v>0.94</v>
      </c>
    </row>
    <row r="4683" spans="2:4" ht="15.6">
      <c r="B4683" s="370">
        <v>8712561397551</v>
      </c>
      <c r="C4683" s="185" t="s">
        <v>3260</v>
      </c>
      <c r="D4683" s="195">
        <v>0.94</v>
      </c>
    </row>
    <row r="4684" spans="2:4" ht="15" thickBot="1">
      <c r="B4684" s="368" t="s">
        <v>4620</v>
      </c>
      <c r="C4684" s="181"/>
      <c r="D4684" s="259">
        <v>0</v>
      </c>
    </row>
    <row r="4685" spans="2:4" ht="17.399999999999999">
      <c r="B4685" s="367" t="s">
        <v>4620</v>
      </c>
      <c r="C4685" s="180"/>
      <c r="D4685" s="261">
        <v>0</v>
      </c>
    </row>
    <row r="4686" spans="2:4">
      <c r="B4686" s="368" t="s">
        <v>2944</v>
      </c>
      <c r="C4686" s="181" t="s">
        <v>2944</v>
      </c>
      <c r="D4686" s="258">
        <v>0</v>
      </c>
    </row>
    <row r="4687" spans="2:4" ht="15.6">
      <c r="B4687" s="368">
        <v>3181730332221</v>
      </c>
      <c r="C4687" s="181" t="s">
        <v>3261</v>
      </c>
      <c r="D4687" s="195">
        <v>1.73</v>
      </c>
    </row>
    <row r="4688" spans="2:4" ht="15" thickBot="1">
      <c r="B4688" s="368" t="s">
        <v>4620</v>
      </c>
      <c r="C4688" s="181" t="s">
        <v>2944</v>
      </c>
      <c r="D4688" s="256">
        <v>0</v>
      </c>
    </row>
    <row r="4689" spans="2:4" ht="17.399999999999999">
      <c r="B4689" s="367" t="s">
        <v>4620</v>
      </c>
      <c r="C4689" s="180"/>
      <c r="D4689" s="261">
        <v>0</v>
      </c>
    </row>
    <row r="4690" spans="2:4">
      <c r="B4690" s="368" t="s">
        <v>4620</v>
      </c>
      <c r="C4690" s="181" t="s">
        <v>2944</v>
      </c>
      <c r="D4690" s="258">
        <v>0</v>
      </c>
    </row>
    <row r="4691" spans="2:4" ht="15.6">
      <c r="B4691" s="368">
        <v>3181730541357</v>
      </c>
      <c r="C4691" s="181" t="s">
        <v>3262</v>
      </c>
      <c r="D4691" s="195">
        <v>4.66</v>
      </c>
    </row>
    <row r="4692" spans="2:4">
      <c r="B4692" s="368" t="s">
        <v>4620</v>
      </c>
      <c r="C4692" s="181" t="s">
        <v>2944</v>
      </c>
      <c r="D4692" s="256">
        <v>0</v>
      </c>
    </row>
    <row r="4693" spans="2:4" ht="15.6">
      <c r="B4693" s="368">
        <v>3181730331552</v>
      </c>
      <c r="C4693" s="181" t="s">
        <v>3263</v>
      </c>
      <c r="D4693" s="195">
        <v>2.39</v>
      </c>
    </row>
    <row r="4694" spans="2:4" ht="15" thickBot="1">
      <c r="B4694" s="368" t="s">
        <v>4620</v>
      </c>
      <c r="C4694" s="181" t="s">
        <v>2944</v>
      </c>
      <c r="D4694" s="256">
        <v>0</v>
      </c>
    </row>
    <row r="4695" spans="2:4" ht="17.399999999999999">
      <c r="B4695" s="367" t="s">
        <v>4620</v>
      </c>
      <c r="C4695" s="180"/>
      <c r="D4695" s="261">
        <v>0</v>
      </c>
    </row>
    <row r="4696" spans="2:4">
      <c r="B4696" s="368" t="s">
        <v>4620</v>
      </c>
      <c r="C4696" s="181" t="s">
        <v>2944</v>
      </c>
      <c r="D4696" s="258">
        <v>0</v>
      </c>
    </row>
    <row r="4697" spans="2:4" ht="15.6">
      <c r="B4697" s="370">
        <v>8712561360913</v>
      </c>
      <c r="C4697" s="185" t="s">
        <v>3264</v>
      </c>
      <c r="D4697" s="195">
        <v>0.99</v>
      </c>
    </row>
    <row r="4698" spans="2:4" ht="15.6">
      <c r="B4698" s="370">
        <v>8712561361064</v>
      </c>
      <c r="C4698" s="185" t="s">
        <v>3265</v>
      </c>
      <c r="D4698" s="195">
        <v>0.99</v>
      </c>
    </row>
    <row r="4699" spans="2:4" ht="15.6">
      <c r="B4699" s="368">
        <v>8711700915144</v>
      </c>
      <c r="C4699" s="181" t="s">
        <v>3266</v>
      </c>
      <c r="D4699" s="195">
        <v>0.94</v>
      </c>
    </row>
    <row r="4700" spans="2:4" ht="15.6">
      <c r="B4700" s="368">
        <v>8711700914765</v>
      </c>
      <c r="C4700" s="181" t="s">
        <v>3267</v>
      </c>
      <c r="D4700" s="195">
        <v>0.94</v>
      </c>
    </row>
    <row r="4701" spans="2:4" ht="15.6">
      <c r="B4701" s="368">
        <v>8711700914840</v>
      </c>
      <c r="C4701" s="181" t="s">
        <v>3268</v>
      </c>
      <c r="D4701" s="195">
        <v>0.94</v>
      </c>
    </row>
    <row r="4702" spans="2:4" ht="15.6">
      <c r="B4702" s="368">
        <v>8711700915045</v>
      </c>
      <c r="C4702" s="181" t="s">
        <v>3269</v>
      </c>
      <c r="D4702" s="195">
        <v>0.94</v>
      </c>
    </row>
    <row r="4703" spans="2:4" ht="15.6">
      <c r="B4703" s="368">
        <v>8711600870680</v>
      </c>
      <c r="C4703" s="186" t="s">
        <v>3270</v>
      </c>
      <c r="D4703" s="195">
        <v>0.94</v>
      </c>
    </row>
    <row r="4704" spans="2:4" ht="15.6">
      <c r="B4704" s="368">
        <v>3181730032244</v>
      </c>
      <c r="C4704" s="186" t="s">
        <v>3271</v>
      </c>
      <c r="D4704" s="195">
        <v>0.99</v>
      </c>
    </row>
    <row r="4705" spans="2:4" ht="15.6">
      <c r="B4705" s="368">
        <v>3181730032237</v>
      </c>
      <c r="C4705" s="186" t="s">
        <v>3272</v>
      </c>
      <c r="D4705" s="195">
        <v>0.99</v>
      </c>
    </row>
    <row r="4706" spans="2:4" ht="15.6">
      <c r="B4706" s="368">
        <v>3181730192627</v>
      </c>
      <c r="C4706" s="186" t="s">
        <v>3273</v>
      </c>
      <c r="D4706" s="195">
        <v>0.99</v>
      </c>
    </row>
    <row r="4707" spans="2:4">
      <c r="B4707" s="371">
        <v>3181730147504</v>
      </c>
      <c r="C4707" s="187" t="s">
        <v>3274</v>
      </c>
      <c r="D4707" s="256">
        <v>1.1200000000000001</v>
      </c>
    </row>
    <row r="4708" spans="2:4">
      <c r="B4708" s="368" t="s">
        <v>4620</v>
      </c>
      <c r="C4708" s="181" t="s">
        <v>2944</v>
      </c>
      <c r="D4708" s="196">
        <v>0</v>
      </c>
    </row>
    <row r="4709" spans="2:4" ht="15.6">
      <c r="B4709" s="368">
        <v>8711700915182</v>
      </c>
      <c r="C4709" s="181" t="s">
        <v>3275</v>
      </c>
      <c r="D4709" s="195">
        <v>1.47</v>
      </c>
    </row>
    <row r="4710" spans="2:4" ht="15.6">
      <c r="B4710" s="368">
        <v>3181730147788</v>
      </c>
      <c r="C4710" s="186" t="s">
        <v>3276</v>
      </c>
      <c r="D4710" s="195">
        <v>1.47</v>
      </c>
    </row>
    <row r="4711" spans="2:4" ht="15" thickBot="1">
      <c r="B4711" s="368" t="s">
        <v>4620</v>
      </c>
      <c r="C4711" s="181"/>
      <c r="D4711" s="259">
        <v>0</v>
      </c>
    </row>
    <row r="4712" spans="2:4" ht="17.399999999999999">
      <c r="B4712" s="337" t="s">
        <v>4620</v>
      </c>
      <c r="C4712" s="148"/>
      <c r="D4712" s="261">
        <v>0</v>
      </c>
    </row>
    <row r="4713" spans="2:4">
      <c r="B4713" s="336" t="s">
        <v>4620</v>
      </c>
      <c r="C4713" s="140"/>
      <c r="D4713" s="194">
        <v>0</v>
      </c>
    </row>
    <row r="4714" spans="2:4" ht="15.6">
      <c r="B4714" s="370">
        <v>8712561391962</v>
      </c>
      <c r="C4714" s="185" t="s">
        <v>3277</v>
      </c>
      <c r="D4714" s="195">
        <v>0.94</v>
      </c>
    </row>
    <row r="4715" spans="2:4" ht="15.6">
      <c r="B4715" s="370">
        <v>8712561392051</v>
      </c>
      <c r="C4715" s="185" t="s">
        <v>3278</v>
      </c>
      <c r="D4715" s="195">
        <v>0.94</v>
      </c>
    </row>
    <row r="4716" spans="2:4" ht="15.6">
      <c r="B4716" s="370">
        <v>8712561392174</v>
      </c>
      <c r="C4716" s="185" t="s">
        <v>3279</v>
      </c>
      <c r="D4716" s="195">
        <v>0.59</v>
      </c>
    </row>
    <row r="4717" spans="2:4" ht="15.6">
      <c r="B4717" s="370">
        <v>8712561392266</v>
      </c>
      <c r="C4717" s="185" t="s">
        <v>3280</v>
      </c>
      <c r="D4717" s="195">
        <v>0.59</v>
      </c>
    </row>
    <row r="4718" spans="2:4" ht="15" thickBot="1">
      <c r="B4718" s="372" t="s">
        <v>4620</v>
      </c>
      <c r="C4718" s="188"/>
      <c r="D4718" s="256">
        <v>0</v>
      </c>
    </row>
    <row r="4719" spans="2:4" ht="17.399999999999999">
      <c r="B4719" s="367" t="s">
        <v>4620</v>
      </c>
      <c r="C4719" s="180"/>
      <c r="D4719" s="261">
        <v>0</v>
      </c>
    </row>
    <row r="4720" spans="2:4">
      <c r="B4720" s="368" t="s">
        <v>4620</v>
      </c>
      <c r="C4720" s="181"/>
      <c r="D4720" s="194">
        <v>0</v>
      </c>
    </row>
    <row r="4721" spans="2:4" ht="15.6">
      <c r="B4721" s="368">
        <v>3181730272572</v>
      </c>
      <c r="C4721" s="186" t="s">
        <v>3281</v>
      </c>
      <c r="D4721" s="195">
        <v>1.85</v>
      </c>
    </row>
    <row r="4722" spans="2:4" ht="15.6">
      <c r="B4722" s="368">
        <v>3181730272565</v>
      </c>
      <c r="C4722" s="186" t="s">
        <v>3282</v>
      </c>
      <c r="D4722" s="195">
        <v>1.25</v>
      </c>
    </row>
    <row r="4723" spans="2:4" ht="15.6">
      <c r="B4723" s="368">
        <v>3181730272589</v>
      </c>
      <c r="C4723" s="186" t="s">
        <v>3283</v>
      </c>
      <c r="D4723" s="195">
        <v>2.33</v>
      </c>
    </row>
    <row r="4724" spans="2:4">
      <c r="B4724" s="368" t="s">
        <v>4620</v>
      </c>
      <c r="C4724" s="181"/>
      <c r="D4724" s="256">
        <v>0</v>
      </c>
    </row>
    <row r="4725" spans="2:4" ht="15.6">
      <c r="B4725" s="368">
        <v>3181730272510</v>
      </c>
      <c r="C4725" s="186" t="s">
        <v>3284</v>
      </c>
      <c r="D4725" s="195">
        <v>0.69</v>
      </c>
    </row>
    <row r="4726" spans="2:4" ht="15" thickBot="1">
      <c r="B4726" s="368" t="s">
        <v>4620</v>
      </c>
      <c r="C4726" s="181"/>
      <c r="D4726" s="256">
        <v>0</v>
      </c>
    </row>
    <row r="4727" spans="2:4" ht="17.399999999999999">
      <c r="B4727" s="367" t="s">
        <v>4620</v>
      </c>
      <c r="C4727" s="180"/>
      <c r="D4727" s="261">
        <v>0</v>
      </c>
    </row>
    <row r="4728" spans="2:4">
      <c r="B4728" s="368" t="s">
        <v>4620</v>
      </c>
      <c r="C4728" s="181"/>
      <c r="D4728" s="258">
        <v>0</v>
      </c>
    </row>
    <row r="4729" spans="2:4" ht="15.6">
      <c r="B4729" s="373">
        <v>96080894</v>
      </c>
      <c r="C4729" s="189" t="s">
        <v>3285</v>
      </c>
      <c r="D4729" s="195">
        <v>1.06</v>
      </c>
    </row>
    <row r="4730" spans="2:4" ht="15.6">
      <c r="B4730" s="373">
        <v>96080900</v>
      </c>
      <c r="C4730" s="189" t="s">
        <v>3286</v>
      </c>
      <c r="D4730" s="195">
        <v>1.06</v>
      </c>
    </row>
    <row r="4731" spans="2:4" ht="15.6">
      <c r="B4731" s="373">
        <v>96091159</v>
      </c>
      <c r="C4731" s="189" t="s">
        <v>3287</v>
      </c>
      <c r="D4731" s="195">
        <v>1.06</v>
      </c>
    </row>
    <row r="4732" spans="2:4">
      <c r="B4732" s="368" t="s">
        <v>4620</v>
      </c>
      <c r="C4732" s="181"/>
      <c r="D4732" s="194">
        <v>0</v>
      </c>
    </row>
    <row r="4733" spans="2:4">
      <c r="B4733" s="368">
        <v>8711700965002</v>
      </c>
      <c r="C4733" s="186" t="s">
        <v>3288</v>
      </c>
      <c r="D4733" s="258">
        <v>1.24</v>
      </c>
    </row>
    <row r="4734" spans="2:4" ht="15.6">
      <c r="B4734" s="368">
        <v>3181730134696</v>
      </c>
      <c r="C4734" s="186" t="s">
        <v>3289</v>
      </c>
      <c r="D4734" s="195">
        <v>1.24</v>
      </c>
    </row>
    <row r="4735" spans="2:4" ht="15.6">
      <c r="B4735" s="368">
        <v>3181730134733</v>
      </c>
      <c r="C4735" s="186" t="s">
        <v>3290</v>
      </c>
      <c r="D4735" s="195">
        <v>1.24</v>
      </c>
    </row>
    <row r="4736" spans="2:4" ht="15.6">
      <c r="B4736" s="368">
        <v>8711600838949</v>
      </c>
      <c r="C4736" s="186" t="s">
        <v>3291</v>
      </c>
      <c r="D4736" s="195">
        <v>1.24</v>
      </c>
    </row>
    <row r="4737" spans="2:4" ht="15.6">
      <c r="B4737" s="368">
        <v>3181730185841</v>
      </c>
      <c r="C4737" s="186" t="s">
        <v>3292</v>
      </c>
      <c r="D4737" s="195">
        <v>1.24</v>
      </c>
    </row>
    <row r="4738" spans="2:4" ht="15.6">
      <c r="B4738" s="368">
        <v>3181730185407</v>
      </c>
      <c r="C4738" s="186" t="s">
        <v>3293</v>
      </c>
      <c r="D4738" s="195">
        <v>1.24</v>
      </c>
    </row>
    <row r="4739" spans="2:4" ht="15.6">
      <c r="B4739" s="368">
        <v>3181730213292</v>
      </c>
      <c r="C4739" s="186" t="s">
        <v>3294</v>
      </c>
      <c r="D4739" s="195">
        <v>1.24</v>
      </c>
    </row>
    <row r="4740" spans="2:4" ht="15.6">
      <c r="B4740" s="371">
        <v>3181730213339</v>
      </c>
      <c r="C4740" s="187" t="s">
        <v>3295</v>
      </c>
      <c r="D4740" s="195">
        <v>1.24</v>
      </c>
    </row>
    <row r="4741" spans="2:4">
      <c r="B4741" s="368" t="s">
        <v>4620</v>
      </c>
      <c r="C4741" s="181"/>
      <c r="D4741" s="256">
        <v>0</v>
      </c>
    </row>
    <row r="4742" spans="2:4" ht="15.6">
      <c r="B4742" s="368">
        <v>8711700965040</v>
      </c>
      <c r="C4742" s="186" t="s">
        <v>3296</v>
      </c>
      <c r="D4742" s="195">
        <v>0.73</v>
      </c>
    </row>
    <row r="4743" spans="2:4" ht="15.6">
      <c r="B4743" s="368">
        <v>3181730185803</v>
      </c>
      <c r="C4743" s="186" t="s">
        <v>3297</v>
      </c>
      <c r="D4743" s="195">
        <v>0.73</v>
      </c>
    </row>
    <row r="4744" spans="2:4" ht="15.6">
      <c r="B4744" s="368">
        <v>3181730199459</v>
      </c>
      <c r="C4744" s="186" t="s">
        <v>3298</v>
      </c>
      <c r="D4744" s="195">
        <v>0.73</v>
      </c>
    </row>
    <row r="4745" spans="2:4" ht="15.6">
      <c r="B4745" s="368">
        <v>8711600839045</v>
      </c>
      <c r="C4745" s="186" t="s">
        <v>3299</v>
      </c>
      <c r="D4745" s="195">
        <v>0.73</v>
      </c>
    </row>
    <row r="4746" spans="2:4" ht="15" thickBot="1">
      <c r="B4746" s="368" t="s">
        <v>4620</v>
      </c>
      <c r="C4746" s="181" t="s">
        <v>2944</v>
      </c>
      <c r="D4746" s="256">
        <v>0</v>
      </c>
    </row>
    <row r="4747" spans="2:4" ht="17.399999999999999">
      <c r="B4747" s="367" t="s">
        <v>4620</v>
      </c>
      <c r="C4747" s="180"/>
      <c r="D4747" s="261">
        <v>0</v>
      </c>
    </row>
    <row r="4748" spans="2:4">
      <c r="B4748" s="368" t="s">
        <v>4620</v>
      </c>
      <c r="C4748" s="181" t="s">
        <v>2944</v>
      </c>
      <c r="D4748" s="256">
        <v>0</v>
      </c>
    </row>
    <row r="4749" spans="2:4" ht="15.6">
      <c r="B4749" s="368">
        <v>3024876050119</v>
      </c>
      <c r="C4749" s="186" t="s">
        <v>3300</v>
      </c>
      <c r="D4749" s="195">
        <v>0.78</v>
      </c>
    </row>
    <row r="4750" spans="2:4" ht="15" thickBot="1">
      <c r="B4750" s="368" t="s">
        <v>4620</v>
      </c>
      <c r="C4750" s="181"/>
      <c r="D4750" s="256">
        <v>0</v>
      </c>
    </row>
    <row r="4751" spans="2:4" ht="17.399999999999999">
      <c r="B4751" s="367" t="s">
        <v>4620</v>
      </c>
      <c r="C4751" s="180"/>
      <c r="D4751" s="261">
        <v>0</v>
      </c>
    </row>
    <row r="4752" spans="2:4">
      <c r="B4752" s="368" t="s">
        <v>4620</v>
      </c>
      <c r="C4752" s="181" t="s">
        <v>2944</v>
      </c>
      <c r="D4752" s="256">
        <v>0</v>
      </c>
    </row>
    <row r="4753" spans="1:4" ht="15.6">
      <c r="B4753" s="368">
        <v>3181730021101</v>
      </c>
      <c r="C4753" s="186" t="s">
        <v>3301</v>
      </c>
      <c r="D4753" s="197">
        <v>1</v>
      </c>
    </row>
    <row r="4754" spans="1:4">
      <c r="A4754" t="s">
        <v>4567</v>
      </c>
      <c r="B4754" s="375">
        <v>3181730110089</v>
      </c>
      <c r="C4754" s="19" t="s">
        <v>4568</v>
      </c>
      <c r="D4754" s="191">
        <v>0</v>
      </c>
    </row>
    <row r="4755" spans="1:4">
      <c r="B4755" s="375">
        <v>8714789764559</v>
      </c>
      <c r="C4755" s="19" t="s">
        <v>4569</v>
      </c>
      <c r="D4755" s="191">
        <v>0</v>
      </c>
    </row>
    <row r="4756" spans="1:4">
      <c r="B4756" s="375">
        <v>8714789788760</v>
      </c>
      <c r="C4756" s="19" t="s">
        <v>4570</v>
      </c>
      <c r="D4756" s="191">
        <v>0</v>
      </c>
    </row>
    <row r="4757" spans="1:4">
      <c r="B4757" s="375">
        <v>8714789764641</v>
      </c>
      <c r="C4757" s="19" t="s">
        <v>4571</v>
      </c>
      <c r="D4757" s="191">
        <v>0</v>
      </c>
    </row>
    <row r="4758" spans="1:4">
      <c r="B4758" s="375">
        <v>8714789764580</v>
      </c>
      <c r="C4758" s="19" t="s">
        <v>4572</v>
      </c>
      <c r="D4758" s="191">
        <v>0</v>
      </c>
    </row>
    <row r="4759" spans="1:4">
      <c r="B4759" s="375">
        <v>8714789913919</v>
      </c>
      <c r="C4759" s="19" t="s">
        <v>4573</v>
      </c>
      <c r="D4759" s="191">
        <v>0</v>
      </c>
    </row>
    <row r="4760" spans="1:4">
      <c r="B4760" s="375">
        <v>8714789913940</v>
      </c>
      <c r="C4760" s="19" t="s">
        <v>4574</v>
      </c>
      <c r="D4760" s="191">
        <v>0</v>
      </c>
    </row>
    <row r="4761" spans="1:4">
      <c r="B4761" s="375">
        <v>8714789913865</v>
      </c>
      <c r="C4761" s="19" t="s">
        <v>4568</v>
      </c>
      <c r="D4761" s="191">
        <v>0</v>
      </c>
    </row>
  </sheetData>
  <mergeCells count="9">
    <mergeCell ref="A1846:A1861"/>
    <mergeCell ref="A1835:A1845"/>
    <mergeCell ref="A2:A323"/>
    <mergeCell ref="A324:A1834"/>
    <mergeCell ref="A2644:A2717"/>
    <mergeCell ref="A2370:A2643"/>
    <mergeCell ref="A2086:A2089"/>
    <mergeCell ref="A2035:A2085"/>
    <mergeCell ref="A1862:A2034"/>
  </mergeCells>
  <conditionalFormatting sqref="G1844">
    <cfRule type="duplicateValues" dxfId="39" priority="103"/>
  </conditionalFormatting>
  <conditionalFormatting sqref="G1844">
    <cfRule type="duplicateValues" dxfId="38" priority="104"/>
  </conditionalFormatting>
  <conditionalFormatting sqref="G1844">
    <cfRule type="duplicateValues" dxfId="37" priority="105"/>
  </conditionalFormatting>
  <conditionalFormatting sqref="G1844">
    <cfRule type="duplicateValues" dxfId="36" priority="102"/>
  </conditionalFormatting>
  <conditionalFormatting sqref="G1844">
    <cfRule type="duplicateValues" dxfId="35" priority="101"/>
  </conditionalFormatting>
  <conditionalFormatting sqref="G1844">
    <cfRule type="duplicateValues" dxfId="34" priority="100"/>
  </conditionalFormatting>
  <conditionalFormatting sqref="G1844">
    <cfRule type="duplicateValues" dxfId="33" priority="99"/>
  </conditionalFormatting>
  <conditionalFormatting sqref="G1844">
    <cfRule type="duplicateValues" dxfId="32" priority="98"/>
  </conditionalFormatting>
  <conditionalFormatting sqref="F387">
    <cfRule type="duplicateValues" dxfId="31" priority="9"/>
  </conditionalFormatting>
  <conditionalFormatting sqref="F387">
    <cfRule type="duplicateValues" dxfId="30" priority="8"/>
  </conditionalFormatting>
  <conditionalFormatting sqref="F387">
    <cfRule type="duplicateValues" dxfId="29" priority="10"/>
  </conditionalFormatting>
  <conditionalFormatting sqref="F387">
    <cfRule type="duplicateValues" dxfId="28" priority="11"/>
  </conditionalFormatting>
  <conditionalFormatting sqref="F387">
    <cfRule type="duplicateValues" dxfId="27" priority="12"/>
  </conditionalFormatting>
  <conditionalFormatting sqref="F387">
    <cfRule type="duplicateValues" dxfId="26" priority="7"/>
  </conditionalFormatting>
  <conditionalFormatting sqref="F387">
    <cfRule type="duplicateValues" dxfId="25" priority="6"/>
  </conditionalFormatting>
  <conditionalFormatting sqref="F387">
    <cfRule type="duplicateValues" dxfId="24" priority="5"/>
  </conditionalFormatting>
  <conditionalFormatting sqref="F387">
    <cfRule type="duplicateValues" dxfId="23" priority="4"/>
  </conditionalFormatting>
  <conditionalFormatting sqref="F387">
    <cfRule type="duplicateValues" dxfId="22" priority="3"/>
  </conditionalFormatting>
  <conditionalFormatting sqref="C2644:C2718">
    <cfRule type="duplicateValues" dxfId="21" priority="423"/>
  </conditionalFormatting>
  <conditionalFormatting sqref="E2644:E2718 C2644:C2718">
    <cfRule type="duplicateValues" dxfId="20" priority="437"/>
  </conditionalFormatting>
  <conditionalFormatting sqref="E2644:E2718 C2644:C2718">
    <cfRule type="duplicateValues" dxfId="19" priority="452"/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51"/>
  <sheetViews>
    <sheetView tabSelected="1" topLeftCell="A1332" workbookViewId="0">
      <selection activeCell="D1351" sqref="D1351"/>
    </sheetView>
  </sheetViews>
  <sheetFormatPr baseColWidth="10" defaultRowHeight="14.4"/>
  <cols>
    <col min="1" max="1" width="11.5546875" style="198"/>
    <col min="2" max="2" width="18" style="198" bestFit="1" customWidth="1"/>
    <col min="3" max="3" width="21.33203125" style="198" bestFit="1" customWidth="1"/>
    <col min="4" max="4" width="71.21875" style="198" bestFit="1" customWidth="1"/>
    <col min="5" max="5" width="26.109375" style="198" customWidth="1"/>
    <col min="6" max="6" width="11.6640625" style="198" bestFit="1" customWidth="1"/>
    <col min="7" max="7" width="12.109375" style="198" bestFit="1" customWidth="1"/>
    <col min="8" max="8" width="17.33203125" style="198" bestFit="1" customWidth="1"/>
    <col min="9" max="16384" width="11.5546875" style="198"/>
  </cols>
  <sheetData>
    <row r="1" spans="1:7">
      <c r="A1" s="198" t="s">
        <v>1375</v>
      </c>
      <c r="B1" s="198" t="s">
        <v>1376</v>
      </c>
      <c r="C1" s="198" t="s">
        <v>2948</v>
      </c>
      <c r="D1" s="379" t="s">
        <v>2949</v>
      </c>
      <c r="E1" s="379" t="s">
        <v>2950</v>
      </c>
    </row>
    <row r="2" spans="1:7">
      <c r="A2" s="380">
        <v>42607</v>
      </c>
      <c r="B2" s="198" t="s">
        <v>3305</v>
      </c>
      <c r="C2" s="381">
        <v>3600521926499</v>
      </c>
      <c r="D2" s="382" t="s">
        <v>3302</v>
      </c>
      <c r="E2" s="383" t="s">
        <v>3306</v>
      </c>
      <c r="F2" s="384"/>
    </row>
    <row r="3" spans="1:7">
      <c r="C3" s="381">
        <v>3600522083306</v>
      </c>
      <c r="D3" s="382" t="s">
        <v>3303</v>
      </c>
      <c r="E3" s="383" t="s">
        <v>3306</v>
      </c>
      <c r="F3" s="384"/>
    </row>
    <row r="4" spans="1:7">
      <c r="C4" s="381">
        <v>3600522083344</v>
      </c>
      <c r="D4" s="382" t="s">
        <v>3304</v>
      </c>
      <c r="E4" s="383" t="s">
        <v>3306</v>
      </c>
      <c r="F4" s="384"/>
      <c r="G4" s="94"/>
    </row>
    <row r="5" spans="1:7">
      <c r="F5" s="384"/>
    </row>
    <row r="6" spans="1:7">
      <c r="B6" s="198" t="s">
        <v>3314</v>
      </c>
      <c r="C6" s="385">
        <v>5010232967618</v>
      </c>
      <c r="D6" s="386" t="s">
        <v>3307</v>
      </c>
      <c r="E6" s="387">
        <v>2.61</v>
      </c>
      <c r="F6" s="384"/>
    </row>
    <row r="7" spans="1:7">
      <c r="C7" s="385">
        <v>5038483193051</v>
      </c>
      <c r="D7" s="386" t="s">
        <v>3308</v>
      </c>
      <c r="E7" s="387">
        <v>2.61</v>
      </c>
      <c r="F7" s="384"/>
    </row>
    <row r="8" spans="1:7">
      <c r="C8" s="385">
        <v>5038483219096</v>
      </c>
      <c r="D8" s="386" t="s">
        <v>3309</v>
      </c>
      <c r="E8" s="387">
        <v>2.61</v>
      </c>
      <c r="F8" s="384"/>
    </row>
    <row r="9" spans="1:7">
      <c r="C9" s="385">
        <v>5010232965096</v>
      </c>
      <c r="D9" s="386" t="s">
        <v>3310</v>
      </c>
      <c r="E9" s="387">
        <v>0.75</v>
      </c>
      <c r="F9" s="384"/>
    </row>
    <row r="10" spans="1:7">
      <c r="C10" s="385">
        <v>5010232953994</v>
      </c>
      <c r="D10" s="386" t="s">
        <v>3311</v>
      </c>
      <c r="E10" s="387">
        <v>0.75</v>
      </c>
      <c r="F10" s="384"/>
    </row>
    <row r="11" spans="1:7">
      <c r="C11" s="385">
        <v>5038483574447</v>
      </c>
      <c r="D11" s="386" t="s">
        <v>3312</v>
      </c>
      <c r="E11" s="387">
        <v>0.75</v>
      </c>
      <c r="F11" s="384"/>
    </row>
    <row r="12" spans="1:7">
      <c r="C12" s="385">
        <v>5052197004281</v>
      </c>
      <c r="D12" s="386" t="s">
        <v>3313</v>
      </c>
      <c r="E12" s="387">
        <v>0.75</v>
      </c>
      <c r="F12" s="384"/>
    </row>
    <row r="13" spans="1:7">
      <c r="F13" s="384"/>
    </row>
    <row r="14" spans="1:7">
      <c r="A14" s="380"/>
      <c r="B14" s="198" t="s">
        <v>3319</v>
      </c>
      <c r="C14" s="388">
        <v>5000444026234</v>
      </c>
      <c r="D14" s="388" t="s">
        <v>3315</v>
      </c>
      <c r="E14" s="388" t="s">
        <v>3318</v>
      </c>
      <c r="F14" s="384"/>
      <c r="G14" s="94"/>
    </row>
    <row r="15" spans="1:7">
      <c r="C15" s="388">
        <v>5000444026197</v>
      </c>
      <c r="D15" s="388" t="s">
        <v>3316</v>
      </c>
      <c r="E15" s="388" t="s">
        <v>3318</v>
      </c>
      <c r="F15" s="384"/>
    </row>
    <row r="16" spans="1:7">
      <c r="C16" s="388">
        <v>5000444026456</v>
      </c>
      <c r="D16" s="388" t="s">
        <v>3317</v>
      </c>
      <c r="E16" s="388" t="s">
        <v>3318</v>
      </c>
      <c r="F16" s="384"/>
    </row>
    <row r="17" spans="1:6">
      <c r="C17" s="389"/>
      <c r="D17" s="390"/>
      <c r="E17" s="391"/>
      <c r="F17" s="384"/>
    </row>
    <row r="18" spans="1:6">
      <c r="A18" s="380"/>
      <c r="B18" s="198" t="s">
        <v>3320</v>
      </c>
      <c r="C18" s="392">
        <v>3600521926499</v>
      </c>
      <c r="D18" s="393" t="s">
        <v>3302</v>
      </c>
      <c r="E18" s="391"/>
      <c r="F18" s="384"/>
    </row>
    <row r="19" spans="1:6">
      <c r="C19" s="392">
        <v>3600522083306</v>
      </c>
      <c r="D19" s="393" t="s">
        <v>3303</v>
      </c>
      <c r="E19" s="391"/>
      <c r="F19" s="384"/>
    </row>
    <row r="20" spans="1:6">
      <c r="A20" s="380"/>
      <c r="C20" s="392">
        <v>3600522083344</v>
      </c>
      <c r="D20" s="393" t="s">
        <v>3304</v>
      </c>
      <c r="E20" s="391"/>
      <c r="F20" s="384"/>
    </row>
    <row r="21" spans="1:6">
      <c r="C21" s="394"/>
      <c r="D21" s="395"/>
      <c r="E21" s="396"/>
      <c r="F21" s="384"/>
    </row>
    <row r="22" spans="1:6" ht="22.8">
      <c r="B22" s="198" t="s">
        <v>3337</v>
      </c>
      <c r="C22" s="394">
        <v>3389181130759</v>
      </c>
      <c r="D22" s="397" t="s">
        <v>3323</v>
      </c>
      <c r="E22" s="398" t="s">
        <v>3321</v>
      </c>
      <c r="F22" s="384"/>
    </row>
    <row r="23" spans="1:6" ht="22.8">
      <c r="C23" s="399">
        <v>3094901180005</v>
      </c>
      <c r="D23" s="399" t="s">
        <v>3324</v>
      </c>
      <c r="E23" s="398" t="s">
        <v>3321</v>
      </c>
      <c r="F23" s="384"/>
    </row>
    <row r="24" spans="1:6" ht="22.8">
      <c r="C24" s="399" t="s">
        <v>3326</v>
      </c>
      <c r="D24" s="399" t="s">
        <v>3325</v>
      </c>
      <c r="E24" s="398" t="s">
        <v>3321</v>
      </c>
      <c r="F24" s="384"/>
    </row>
    <row r="25" spans="1:6" ht="22.8">
      <c r="C25" s="399">
        <v>3389181110003</v>
      </c>
      <c r="D25" s="399" t="s">
        <v>3327</v>
      </c>
      <c r="E25" s="398" t="s">
        <v>3321</v>
      </c>
      <c r="F25" s="384"/>
    </row>
    <row r="26" spans="1:6" ht="22.8">
      <c r="A26" s="380"/>
      <c r="C26" s="399">
        <v>3094906417731</v>
      </c>
      <c r="D26" s="399" t="s">
        <v>3328</v>
      </c>
      <c r="E26" s="398" t="s">
        <v>3321</v>
      </c>
      <c r="F26" s="384"/>
    </row>
    <row r="27" spans="1:6" ht="22.8">
      <c r="C27" s="399">
        <v>3094901120001</v>
      </c>
      <c r="D27" s="399" t="s">
        <v>3329</v>
      </c>
      <c r="E27" s="398" t="s">
        <v>3321</v>
      </c>
      <c r="F27" s="384"/>
    </row>
    <row r="28" spans="1:6" ht="22.8">
      <c r="C28" s="399">
        <v>3094901290001</v>
      </c>
      <c r="D28" s="399" t="s">
        <v>3330</v>
      </c>
      <c r="E28" s="398" t="s">
        <v>3321</v>
      </c>
      <c r="F28" s="384"/>
    </row>
    <row r="29" spans="1:6" ht="22.8">
      <c r="C29" s="399">
        <v>3094901360001</v>
      </c>
      <c r="D29" s="399" t="s">
        <v>3331</v>
      </c>
      <c r="E29" s="398" t="s">
        <v>3321</v>
      </c>
      <c r="F29" s="384"/>
    </row>
    <row r="30" spans="1:6" ht="22.8">
      <c r="C30" s="399">
        <v>3094904242144</v>
      </c>
      <c r="D30" s="399" t="s">
        <v>3332</v>
      </c>
      <c r="E30" s="400" t="s">
        <v>3333</v>
      </c>
      <c r="F30" s="384"/>
    </row>
    <row r="31" spans="1:6" ht="22.8">
      <c r="C31" s="399">
        <v>3094907248952</v>
      </c>
      <c r="D31" s="399" t="s">
        <v>3334</v>
      </c>
      <c r="E31" s="398" t="s">
        <v>3322</v>
      </c>
      <c r="F31" s="384"/>
    </row>
    <row r="32" spans="1:6" ht="22.8">
      <c r="C32" s="399">
        <v>3094907614986</v>
      </c>
      <c r="D32" s="399" t="s">
        <v>3335</v>
      </c>
      <c r="E32" s="398" t="s">
        <v>3322</v>
      </c>
      <c r="F32" s="384"/>
    </row>
    <row r="33" spans="1:6" ht="22.8">
      <c r="C33" s="399">
        <v>3094904500893</v>
      </c>
      <c r="D33" s="399" t="s">
        <v>3336</v>
      </c>
      <c r="E33" s="398" t="s">
        <v>3322</v>
      </c>
      <c r="F33" s="384"/>
    </row>
    <row r="34" spans="1:6" ht="28.8">
      <c r="B34" s="198" t="s">
        <v>3319</v>
      </c>
      <c r="C34" s="388">
        <v>5099058397014</v>
      </c>
      <c r="D34" s="401" t="s">
        <v>3338</v>
      </c>
      <c r="E34" s="388" t="s">
        <v>3340</v>
      </c>
      <c r="F34" s="384"/>
    </row>
    <row r="35" spans="1:6" ht="28.8">
      <c r="C35" s="388">
        <v>5099058394006</v>
      </c>
      <c r="D35" s="401" t="s">
        <v>3339</v>
      </c>
      <c r="E35" s="388" t="s">
        <v>3340</v>
      </c>
      <c r="F35" s="384"/>
    </row>
    <row r="36" spans="1:6">
      <c r="C36" s="100"/>
      <c r="D36" s="96"/>
      <c r="E36" s="105"/>
      <c r="F36" s="384"/>
    </row>
    <row r="37" spans="1:6">
      <c r="A37" s="380">
        <v>42608</v>
      </c>
      <c r="B37" s="198" t="s">
        <v>2318</v>
      </c>
      <c r="C37" s="402">
        <v>3600522992967</v>
      </c>
      <c r="D37" s="402" t="s">
        <v>3341</v>
      </c>
      <c r="E37" s="105"/>
      <c r="F37" s="384"/>
    </row>
    <row r="38" spans="1:6">
      <c r="C38" s="402">
        <v>3600523160877</v>
      </c>
      <c r="D38" s="402" t="s">
        <v>3342</v>
      </c>
      <c r="E38" s="105"/>
      <c r="F38" s="384"/>
    </row>
    <row r="39" spans="1:6">
      <c r="C39" s="402">
        <v>3054080004028</v>
      </c>
      <c r="D39" s="402" t="s">
        <v>3343</v>
      </c>
      <c r="E39" s="105"/>
      <c r="F39" s="384"/>
    </row>
    <row r="40" spans="1:6">
      <c r="C40" s="402">
        <v>3600522992455</v>
      </c>
      <c r="D40" s="402" t="s">
        <v>3344</v>
      </c>
      <c r="E40" s="105"/>
      <c r="F40" s="384"/>
    </row>
    <row r="41" spans="1:6">
      <c r="C41" s="402">
        <v>3600521830154</v>
      </c>
      <c r="D41" s="402" t="s">
        <v>3345</v>
      </c>
      <c r="E41" s="105"/>
      <c r="F41" s="384"/>
    </row>
    <row r="42" spans="1:6">
      <c r="C42" s="100"/>
      <c r="D42" s="96"/>
      <c r="E42" s="105"/>
      <c r="F42" s="384"/>
    </row>
    <row r="43" spans="1:6">
      <c r="A43" s="380">
        <v>42608</v>
      </c>
      <c r="B43" s="198" t="s">
        <v>1377</v>
      </c>
      <c r="C43" s="403">
        <v>7702018258871</v>
      </c>
      <c r="D43" s="404" t="s">
        <v>3346</v>
      </c>
      <c r="E43" s="405">
        <v>2.9609999999999999</v>
      </c>
      <c r="F43" s="384"/>
    </row>
    <row r="44" spans="1:6">
      <c r="C44" s="403">
        <v>7702018347629</v>
      </c>
      <c r="D44" s="404" t="s">
        <v>3347</v>
      </c>
      <c r="E44" s="405">
        <v>7.15</v>
      </c>
      <c r="F44" s="384"/>
    </row>
    <row r="45" spans="1:6">
      <c r="C45" s="403">
        <v>7702018063994</v>
      </c>
      <c r="D45" s="404" t="s">
        <v>3348</v>
      </c>
      <c r="E45" s="405">
        <v>2.13192</v>
      </c>
      <c r="F45" s="384"/>
    </row>
    <row r="46" spans="1:6">
      <c r="C46" s="403">
        <v>7702018089345</v>
      </c>
      <c r="D46" s="404" t="s">
        <v>3349</v>
      </c>
      <c r="E46" s="405">
        <v>6.6</v>
      </c>
      <c r="F46" s="384"/>
    </row>
    <row r="47" spans="1:6">
      <c r="C47" s="403">
        <v>7702018339877</v>
      </c>
      <c r="D47" s="404" t="s">
        <v>3350</v>
      </c>
      <c r="E47" s="405">
        <v>2.9609999999999999</v>
      </c>
      <c r="F47" s="384"/>
    </row>
    <row r="48" spans="1:6">
      <c r="C48" s="100"/>
      <c r="D48" s="96"/>
      <c r="E48" s="105"/>
      <c r="F48" s="384"/>
    </row>
    <row r="49" spans="1:6">
      <c r="A49" s="380">
        <v>42611</v>
      </c>
      <c r="B49" s="198" t="s">
        <v>3393</v>
      </c>
      <c r="C49" s="406">
        <v>3600522466611</v>
      </c>
      <c r="D49" s="407" t="s">
        <v>3351</v>
      </c>
      <c r="E49" s="408" t="s">
        <v>3394</v>
      </c>
      <c r="F49" s="384"/>
    </row>
    <row r="50" spans="1:6">
      <c r="C50" s="406">
        <v>3600522466697</v>
      </c>
      <c r="D50" s="407" t="s">
        <v>3352</v>
      </c>
      <c r="E50" s="408" t="s">
        <v>3394</v>
      </c>
      <c r="F50" s="409"/>
    </row>
    <row r="51" spans="1:6">
      <c r="C51" s="406">
        <v>4056800633708</v>
      </c>
      <c r="D51" s="407" t="s">
        <v>3353</v>
      </c>
      <c r="E51" s="408" t="s">
        <v>3395</v>
      </c>
      <c r="F51" s="409"/>
    </row>
    <row r="52" spans="1:6">
      <c r="C52" s="406">
        <v>4056800633760</v>
      </c>
      <c r="D52" s="407" t="s">
        <v>3354</v>
      </c>
      <c r="E52" s="408" t="s">
        <v>3395</v>
      </c>
      <c r="F52" s="409"/>
    </row>
    <row r="53" spans="1:6">
      <c r="C53" s="406">
        <v>5410076495849</v>
      </c>
      <c r="D53" s="407" t="s">
        <v>3355</v>
      </c>
      <c r="E53" s="408" t="s">
        <v>3396</v>
      </c>
      <c r="F53" s="409"/>
    </row>
    <row r="54" spans="1:6">
      <c r="C54" s="406">
        <v>5410076495696</v>
      </c>
      <c r="D54" s="407" t="s">
        <v>3356</v>
      </c>
      <c r="E54" s="408" t="s">
        <v>3396</v>
      </c>
      <c r="F54" s="409"/>
    </row>
    <row r="55" spans="1:6">
      <c r="C55" s="406">
        <v>5410076495726</v>
      </c>
      <c r="D55" s="407" t="s">
        <v>3357</v>
      </c>
      <c r="E55" s="408" t="s">
        <v>3396</v>
      </c>
      <c r="F55" s="409"/>
    </row>
    <row r="56" spans="1:6">
      <c r="C56" s="406">
        <v>5410076495818</v>
      </c>
      <c r="D56" s="407" t="s">
        <v>3358</v>
      </c>
      <c r="E56" s="408" t="s">
        <v>3396</v>
      </c>
      <c r="F56" s="409"/>
    </row>
    <row r="57" spans="1:6">
      <c r="C57" s="406">
        <v>5410076496259</v>
      </c>
      <c r="D57" s="407" t="s">
        <v>3359</v>
      </c>
      <c r="E57" s="408" t="s">
        <v>3397</v>
      </c>
    </row>
    <row r="58" spans="1:6">
      <c r="C58" s="406">
        <v>5410076495900</v>
      </c>
      <c r="D58" s="407" t="s">
        <v>3360</v>
      </c>
      <c r="E58" s="408" t="s">
        <v>3397</v>
      </c>
    </row>
    <row r="59" spans="1:6">
      <c r="C59" s="406">
        <v>3600540413383</v>
      </c>
      <c r="D59" s="407" t="s">
        <v>3361</v>
      </c>
      <c r="E59" s="408" t="s">
        <v>3398</v>
      </c>
    </row>
    <row r="60" spans="1:6">
      <c r="C60" s="406">
        <v>3600540413420</v>
      </c>
      <c r="D60" s="407" t="s">
        <v>3362</v>
      </c>
      <c r="E60" s="408" t="s">
        <v>3398</v>
      </c>
    </row>
    <row r="61" spans="1:6">
      <c r="C61" s="406">
        <v>3600540413505</v>
      </c>
      <c r="D61" s="407" t="s">
        <v>3363</v>
      </c>
      <c r="E61" s="408" t="s">
        <v>3398</v>
      </c>
    </row>
    <row r="62" spans="1:6">
      <c r="C62" s="406">
        <v>3600540414311</v>
      </c>
      <c r="D62" s="407" t="s">
        <v>3364</v>
      </c>
      <c r="E62" s="408" t="s">
        <v>3398</v>
      </c>
    </row>
    <row r="63" spans="1:6">
      <c r="C63" s="406">
        <v>3600540413802</v>
      </c>
      <c r="D63" s="407" t="s">
        <v>3365</v>
      </c>
      <c r="E63" s="408" t="s">
        <v>3398</v>
      </c>
    </row>
    <row r="64" spans="1:6">
      <c r="C64" s="406">
        <v>3600541367630</v>
      </c>
      <c r="D64" s="407" t="s">
        <v>3366</v>
      </c>
      <c r="E64" s="408" t="s">
        <v>3399</v>
      </c>
    </row>
    <row r="65" spans="1:5">
      <c r="C65" s="406">
        <v>3600541367951</v>
      </c>
      <c r="D65" s="407" t="s">
        <v>3367</v>
      </c>
      <c r="E65" s="408" t="s">
        <v>3399</v>
      </c>
    </row>
    <row r="66" spans="1:5">
      <c r="A66" s="380"/>
      <c r="C66" s="406">
        <v>3600541367395</v>
      </c>
      <c r="D66" s="407" t="s">
        <v>3368</v>
      </c>
      <c r="E66" s="408" t="s">
        <v>3399</v>
      </c>
    </row>
    <row r="67" spans="1:5">
      <c r="C67" s="406">
        <v>3600541368033</v>
      </c>
      <c r="D67" s="407" t="s">
        <v>3369</v>
      </c>
      <c r="E67" s="408" t="s">
        <v>3399</v>
      </c>
    </row>
    <row r="68" spans="1:5">
      <c r="C68" s="406">
        <v>3600541367555</v>
      </c>
      <c r="D68" s="407" t="s">
        <v>3370</v>
      </c>
      <c r="E68" s="408" t="s">
        <v>3399</v>
      </c>
    </row>
    <row r="69" spans="1:5">
      <c r="A69" s="380"/>
      <c r="C69" s="406">
        <v>3600541367913</v>
      </c>
      <c r="D69" s="407" t="s">
        <v>3371</v>
      </c>
      <c r="E69" s="408" t="s">
        <v>3399</v>
      </c>
    </row>
    <row r="70" spans="1:5">
      <c r="C70" s="406">
        <v>3600520433073</v>
      </c>
      <c r="D70" s="407" t="s">
        <v>3372</v>
      </c>
      <c r="E70" s="408" t="s">
        <v>3400</v>
      </c>
    </row>
    <row r="71" spans="1:5">
      <c r="C71" s="406">
        <v>3600521708507</v>
      </c>
      <c r="D71" s="407" t="s">
        <v>3373</v>
      </c>
      <c r="E71" s="408" t="s">
        <v>3401</v>
      </c>
    </row>
    <row r="72" spans="1:5">
      <c r="C72" s="406">
        <v>3600520433424</v>
      </c>
      <c r="D72" s="407" t="s">
        <v>3374</v>
      </c>
      <c r="E72" s="408" t="s">
        <v>3400</v>
      </c>
    </row>
    <row r="73" spans="1:5">
      <c r="A73" s="380"/>
      <c r="C73" s="406">
        <v>3600522500728</v>
      </c>
      <c r="D73" s="407" t="s">
        <v>3375</v>
      </c>
      <c r="E73" s="408" t="s">
        <v>3400</v>
      </c>
    </row>
    <row r="74" spans="1:5">
      <c r="C74" s="406">
        <v>3600522497233</v>
      </c>
      <c r="D74" s="407" t="s">
        <v>3376</v>
      </c>
      <c r="E74" s="408" t="s">
        <v>3400</v>
      </c>
    </row>
    <row r="75" spans="1:5">
      <c r="C75" s="406">
        <v>3600521982112</v>
      </c>
      <c r="D75" s="407" t="s">
        <v>3377</v>
      </c>
      <c r="E75" s="408" t="s">
        <v>3402</v>
      </c>
    </row>
    <row r="76" spans="1:5">
      <c r="C76" s="406">
        <v>3600521707227</v>
      </c>
      <c r="D76" s="407" t="s">
        <v>3378</v>
      </c>
      <c r="E76" s="408" t="s">
        <v>3400</v>
      </c>
    </row>
    <row r="77" spans="1:5">
      <c r="C77" s="406">
        <v>3600521705674</v>
      </c>
      <c r="D77" s="407" t="s">
        <v>3379</v>
      </c>
      <c r="E77" s="408" t="s">
        <v>3400</v>
      </c>
    </row>
    <row r="78" spans="1:5">
      <c r="C78" s="406">
        <v>3600520752228</v>
      </c>
      <c r="D78" s="407" t="s">
        <v>3380</v>
      </c>
      <c r="E78" s="408" t="s">
        <v>3400</v>
      </c>
    </row>
    <row r="79" spans="1:5">
      <c r="C79" s="406">
        <v>3600520753454</v>
      </c>
      <c r="D79" s="407" t="s">
        <v>3381</v>
      </c>
      <c r="E79" s="408" t="s">
        <v>3400</v>
      </c>
    </row>
    <row r="80" spans="1:5">
      <c r="C80" s="406">
        <v>4084500378742</v>
      </c>
      <c r="D80" s="407" t="s">
        <v>3382</v>
      </c>
      <c r="E80" s="408" t="s">
        <v>3403</v>
      </c>
    </row>
    <row r="81" spans="2:7">
      <c r="C81" s="406">
        <v>4084500378568</v>
      </c>
      <c r="D81" s="407" t="s">
        <v>3383</v>
      </c>
      <c r="E81" s="408" t="s">
        <v>3403</v>
      </c>
    </row>
    <row r="82" spans="2:7">
      <c r="C82" s="406">
        <v>4084500378476</v>
      </c>
      <c r="D82" s="407" t="s">
        <v>3384</v>
      </c>
      <c r="E82" s="408" t="s">
        <v>3403</v>
      </c>
    </row>
    <row r="83" spans="2:7">
      <c r="C83" s="406">
        <v>4084500378506</v>
      </c>
      <c r="D83" s="407" t="s">
        <v>3385</v>
      </c>
      <c r="E83" s="408" t="s">
        <v>3403</v>
      </c>
      <c r="G83" s="94"/>
    </row>
    <row r="84" spans="2:7">
      <c r="C84" s="406">
        <v>4084500378650</v>
      </c>
      <c r="D84" s="407" t="s">
        <v>3386</v>
      </c>
      <c r="E84" s="408" t="s">
        <v>3403</v>
      </c>
    </row>
    <row r="85" spans="2:7">
      <c r="C85" s="406">
        <v>5410076498123</v>
      </c>
      <c r="D85" s="407" t="s">
        <v>3387</v>
      </c>
      <c r="E85" s="408" t="s">
        <v>3404</v>
      </c>
    </row>
    <row r="86" spans="2:7">
      <c r="C86" s="406">
        <v>5013965904189</v>
      </c>
      <c r="D86" s="407" t="s">
        <v>3388</v>
      </c>
      <c r="E86" s="408" t="s">
        <v>3404</v>
      </c>
    </row>
    <row r="87" spans="2:7">
      <c r="C87" s="406">
        <v>5410076472185</v>
      </c>
      <c r="D87" s="407" t="s">
        <v>3389</v>
      </c>
      <c r="E87" s="408" t="s">
        <v>3404</v>
      </c>
    </row>
    <row r="88" spans="2:7">
      <c r="C88" s="406">
        <v>5013965904790</v>
      </c>
      <c r="D88" s="407" t="s">
        <v>3390</v>
      </c>
      <c r="E88" s="408" t="s">
        <v>3404</v>
      </c>
    </row>
    <row r="89" spans="2:7">
      <c r="C89" s="406">
        <v>5013965904998</v>
      </c>
      <c r="D89" s="407" t="s">
        <v>3391</v>
      </c>
      <c r="E89" s="408" t="s">
        <v>3404</v>
      </c>
    </row>
    <row r="90" spans="2:7">
      <c r="C90" s="406">
        <v>5013965904516</v>
      </c>
      <c r="D90" s="407" t="s">
        <v>3392</v>
      </c>
      <c r="E90" s="408" t="s">
        <v>3404</v>
      </c>
    </row>
    <row r="91" spans="2:7">
      <c r="C91" s="100"/>
      <c r="D91" s="96"/>
      <c r="E91" s="105"/>
    </row>
    <row r="92" spans="2:7">
      <c r="B92" s="198" t="s">
        <v>3413</v>
      </c>
      <c r="C92" s="198" t="s">
        <v>3414</v>
      </c>
      <c r="D92" s="198" t="s">
        <v>3405</v>
      </c>
      <c r="E92" s="199">
        <v>0.87</v>
      </c>
    </row>
    <row r="93" spans="2:7">
      <c r="C93" s="198" t="s">
        <v>2945</v>
      </c>
      <c r="D93" s="198" t="s">
        <v>3406</v>
      </c>
      <c r="E93" s="199">
        <v>0.87</v>
      </c>
    </row>
    <row r="94" spans="2:7">
      <c r="C94" s="198" t="s">
        <v>2946</v>
      </c>
      <c r="D94" s="198" t="s">
        <v>3407</v>
      </c>
      <c r="E94" s="199">
        <v>0.64</v>
      </c>
    </row>
    <row r="95" spans="2:7">
      <c r="C95" s="198" t="s">
        <v>3415</v>
      </c>
      <c r="D95" s="198" t="s">
        <v>3408</v>
      </c>
      <c r="E95" s="199">
        <v>0.64</v>
      </c>
    </row>
    <row r="96" spans="2:7">
      <c r="C96" s="198" t="s">
        <v>3416</v>
      </c>
      <c r="D96" s="198" t="s">
        <v>3409</v>
      </c>
      <c r="E96" s="199">
        <v>0.64</v>
      </c>
    </row>
    <row r="97" spans="1:7">
      <c r="C97" s="198" t="s">
        <v>2947</v>
      </c>
      <c r="D97" s="198" t="s">
        <v>3410</v>
      </c>
      <c r="E97" s="199">
        <v>0.64</v>
      </c>
    </row>
    <row r="98" spans="1:7">
      <c r="C98" s="198" t="s">
        <v>3417</v>
      </c>
      <c r="D98" s="198" t="s">
        <v>3411</v>
      </c>
      <c r="E98" s="199">
        <v>1.45</v>
      </c>
    </row>
    <row r="99" spans="1:7">
      <c r="C99" s="198" t="s">
        <v>3418</v>
      </c>
      <c r="D99" s="198" t="s">
        <v>3412</v>
      </c>
      <c r="E99" s="199">
        <v>1.45</v>
      </c>
    </row>
    <row r="100" spans="1:7">
      <c r="C100" s="100"/>
      <c r="D100" s="96"/>
      <c r="E100" s="199"/>
    </row>
    <row r="101" spans="1:7">
      <c r="C101" s="102"/>
      <c r="D101" s="95"/>
      <c r="E101" s="199"/>
    </row>
    <row r="102" spans="1:7">
      <c r="C102" s="102"/>
      <c r="D102" s="95"/>
      <c r="E102" s="199"/>
    </row>
    <row r="103" spans="1:7">
      <c r="A103" s="380">
        <v>42612</v>
      </c>
      <c r="B103" s="198" t="s">
        <v>3421</v>
      </c>
      <c r="C103" s="410">
        <v>3614221323229</v>
      </c>
      <c r="D103" s="410" t="s">
        <v>3419</v>
      </c>
      <c r="E103" s="411">
        <v>4.42</v>
      </c>
    </row>
    <row r="104" spans="1:7">
      <c r="C104" s="410">
        <v>3614221303078</v>
      </c>
      <c r="D104" s="410" t="s">
        <v>3420</v>
      </c>
      <c r="E104" s="411">
        <v>4.42</v>
      </c>
    </row>
    <row r="105" spans="1:7">
      <c r="C105" s="410">
        <v>3614221323229</v>
      </c>
      <c r="D105" s="410" t="s">
        <v>3419</v>
      </c>
      <c r="E105" s="411">
        <v>4.42</v>
      </c>
    </row>
    <row r="106" spans="1:7">
      <c r="C106" s="410">
        <v>3614221303078</v>
      </c>
      <c r="D106" s="410" t="s">
        <v>3420</v>
      </c>
      <c r="E106" s="411">
        <v>4.42</v>
      </c>
    </row>
    <row r="107" spans="1:7">
      <c r="C107" s="412" t="s">
        <v>3422</v>
      </c>
      <c r="D107" s="412" t="s">
        <v>3423</v>
      </c>
      <c r="E107" s="412" t="s">
        <v>3424</v>
      </c>
    </row>
    <row r="108" spans="1:7">
      <c r="C108" s="410">
        <v>8433982000515</v>
      </c>
      <c r="D108" s="410" t="s">
        <v>3425</v>
      </c>
      <c r="E108" s="411">
        <v>7.28</v>
      </c>
    </row>
    <row r="109" spans="1:7">
      <c r="C109" s="410">
        <v>8433982002489</v>
      </c>
      <c r="D109" s="410" t="s">
        <v>3426</v>
      </c>
      <c r="E109" s="411">
        <v>7.28</v>
      </c>
      <c r="G109" s="94"/>
    </row>
    <row r="110" spans="1:7">
      <c r="C110" s="410">
        <v>8433982002502</v>
      </c>
      <c r="D110" s="410" t="s">
        <v>3427</v>
      </c>
      <c r="E110" s="411">
        <v>7.28</v>
      </c>
    </row>
    <row r="111" spans="1:7">
      <c r="C111" s="412" t="s">
        <v>3422</v>
      </c>
      <c r="D111" s="412" t="s">
        <v>3428</v>
      </c>
      <c r="E111" s="412" t="s">
        <v>3424</v>
      </c>
    </row>
    <row r="112" spans="1:7">
      <c r="C112" s="410">
        <v>3607342291973</v>
      </c>
      <c r="D112" s="410" t="s">
        <v>3429</v>
      </c>
      <c r="E112" s="411">
        <v>6.55</v>
      </c>
    </row>
    <row r="113" spans="3:5">
      <c r="C113" s="410">
        <v>3607342531819</v>
      </c>
      <c r="D113" s="410" t="s">
        <v>3430</v>
      </c>
      <c r="E113" s="411">
        <v>6.55</v>
      </c>
    </row>
    <row r="114" spans="3:5">
      <c r="C114" s="410">
        <v>3607342531901</v>
      </c>
      <c r="D114" s="410" t="s">
        <v>3431</v>
      </c>
      <c r="E114" s="411">
        <v>7.56</v>
      </c>
    </row>
    <row r="115" spans="3:5">
      <c r="C115" s="410">
        <v>3607342532045</v>
      </c>
      <c r="D115" s="410" t="s">
        <v>3432</v>
      </c>
      <c r="E115" s="411">
        <v>7.78</v>
      </c>
    </row>
    <row r="116" spans="3:5">
      <c r="C116" s="410">
        <v>3614220839240</v>
      </c>
      <c r="D116" s="410" t="s">
        <v>3433</v>
      </c>
      <c r="E116" s="411">
        <v>8.9499999999999993</v>
      </c>
    </row>
    <row r="117" spans="3:5">
      <c r="C117" s="410">
        <v>3614222632788</v>
      </c>
      <c r="D117" s="410" t="s">
        <v>3434</v>
      </c>
      <c r="E117" s="411">
        <v>8.9499999999999993</v>
      </c>
    </row>
    <row r="118" spans="3:5">
      <c r="C118" s="410">
        <v>5012874248568</v>
      </c>
      <c r="D118" s="410" t="s">
        <v>3435</v>
      </c>
      <c r="E118" s="411">
        <v>7.56</v>
      </c>
    </row>
    <row r="119" spans="3:5">
      <c r="C119" s="410">
        <v>3607344495133</v>
      </c>
      <c r="D119" s="410" t="s">
        <v>3436</v>
      </c>
      <c r="E119" s="411">
        <v>6.55</v>
      </c>
    </row>
    <row r="120" spans="3:5">
      <c r="C120" s="410">
        <v>3661164002384</v>
      </c>
      <c r="D120" s="410" t="s">
        <v>3437</v>
      </c>
      <c r="E120" s="411">
        <v>8.9</v>
      </c>
    </row>
    <row r="121" spans="3:5">
      <c r="C121" s="412" t="s">
        <v>3422</v>
      </c>
      <c r="D121" s="412" t="s">
        <v>3438</v>
      </c>
      <c r="E121" s="412" t="s">
        <v>3424</v>
      </c>
    </row>
    <row r="122" spans="3:5">
      <c r="C122" s="410">
        <v>3607348599295</v>
      </c>
      <c r="D122" s="410" t="s">
        <v>3439</v>
      </c>
      <c r="E122" s="411">
        <v>5.6</v>
      </c>
    </row>
    <row r="123" spans="3:5">
      <c r="C123" s="410">
        <v>3607346631331</v>
      </c>
      <c r="D123" s="410" t="s">
        <v>3440</v>
      </c>
      <c r="E123" s="411">
        <v>5.6</v>
      </c>
    </row>
    <row r="124" spans="3:5">
      <c r="C124" s="410">
        <v>3607349980368</v>
      </c>
      <c r="D124" s="410" t="s">
        <v>3441</v>
      </c>
      <c r="E124" s="411">
        <v>5.6</v>
      </c>
    </row>
    <row r="125" spans="3:5">
      <c r="C125" s="412" t="s">
        <v>3422</v>
      </c>
      <c r="D125" s="412" t="s">
        <v>3442</v>
      </c>
      <c r="E125" s="412" t="s">
        <v>3424</v>
      </c>
    </row>
    <row r="126" spans="3:5">
      <c r="C126" s="410">
        <v>3607341795441</v>
      </c>
      <c r="D126" s="410" t="s">
        <v>3443</v>
      </c>
      <c r="E126" s="411">
        <v>8.9600000000000009</v>
      </c>
    </row>
    <row r="127" spans="3:5">
      <c r="C127" s="410">
        <v>3607341795533</v>
      </c>
      <c r="D127" s="410" t="s">
        <v>3444</v>
      </c>
      <c r="E127" s="411">
        <v>10.08</v>
      </c>
    </row>
    <row r="128" spans="3:5">
      <c r="C128" s="410">
        <v>3607346404942</v>
      </c>
      <c r="D128" s="410" t="s">
        <v>3445</v>
      </c>
      <c r="E128" s="411">
        <v>10.08</v>
      </c>
    </row>
    <row r="129" spans="1:5">
      <c r="C129" s="412" t="s">
        <v>3422</v>
      </c>
      <c r="D129" s="412" t="s">
        <v>3446</v>
      </c>
      <c r="E129" s="412" t="s">
        <v>3424</v>
      </c>
    </row>
    <row r="130" spans="1:5">
      <c r="C130" s="410">
        <v>3607348816552</v>
      </c>
      <c r="D130" s="410" t="s">
        <v>3447</v>
      </c>
      <c r="E130" s="411">
        <v>9.52</v>
      </c>
    </row>
    <row r="131" spans="1:5">
      <c r="C131" s="412" t="s">
        <v>3422</v>
      </c>
      <c r="D131" s="412" t="s">
        <v>3448</v>
      </c>
      <c r="E131" s="412" t="s">
        <v>3424</v>
      </c>
    </row>
    <row r="132" spans="1:5">
      <c r="C132" s="410">
        <v>3607342539914</v>
      </c>
      <c r="D132" s="410" t="s">
        <v>3449</v>
      </c>
      <c r="E132" s="411">
        <v>15.12</v>
      </c>
    </row>
    <row r="133" spans="1:5">
      <c r="C133" s="410">
        <v>3607346852996</v>
      </c>
      <c r="D133" s="410" t="s">
        <v>3450</v>
      </c>
      <c r="E133" s="411">
        <v>6.72</v>
      </c>
    </row>
    <row r="134" spans="1:5">
      <c r="C134" s="410">
        <v>3607346852910</v>
      </c>
      <c r="D134" s="410" t="s">
        <v>3451</v>
      </c>
      <c r="E134" s="411">
        <v>7.84</v>
      </c>
    </row>
    <row r="135" spans="1:5">
      <c r="C135" s="410">
        <v>3607343732864</v>
      </c>
      <c r="D135" s="410" t="s">
        <v>3452</v>
      </c>
      <c r="E135" s="411">
        <v>8.4</v>
      </c>
    </row>
    <row r="136" spans="1:5">
      <c r="C136" s="412" t="s">
        <v>3422</v>
      </c>
      <c r="D136" s="412" t="s">
        <v>3453</v>
      </c>
      <c r="E136" s="412" t="s">
        <v>3424</v>
      </c>
    </row>
    <row r="137" spans="1:5">
      <c r="C137" s="410">
        <v>3661163965437</v>
      </c>
      <c r="D137" s="410" t="s">
        <v>3454</v>
      </c>
      <c r="E137" s="411">
        <v>2.2400000000000002</v>
      </c>
    </row>
    <row r="138" spans="1:5">
      <c r="C138" s="410">
        <v>3661163965567</v>
      </c>
      <c r="D138" s="410" t="s">
        <v>3455</v>
      </c>
      <c r="E138" s="411">
        <v>2.2400000000000002</v>
      </c>
    </row>
    <row r="139" spans="1:5">
      <c r="C139" s="410">
        <v>3607348304547</v>
      </c>
      <c r="D139" s="410" t="s">
        <v>3456</v>
      </c>
      <c r="E139" s="411">
        <v>2.2400000000000002</v>
      </c>
    </row>
    <row r="140" spans="1:5">
      <c r="C140" s="410">
        <v>3607348305384</v>
      </c>
      <c r="D140" s="410" t="s">
        <v>3457</v>
      </c>
      <c r="E140" s="411">
        <v>3.19</v>
      </c>
    </row>
    <row r="141" spans="1:5">
      <c r="C141" s="410">
        <v>3607342144156</v>
      </c>
      <c r="D141" s="410" t="s">
        <v>3458</v>
      </c>
      <c r="E141" s="411">
        <v>3.19</v>
      </c>
    </row>
    <row r="142" spans="1:5">
      <c r="C142" s="410">
        <v>3607342135956</v>
      </c>
      <c r="D142" s="410" t="s">
        <v>3459</v>
      </c>
      <c r="E142" s="411">
        <v>2.2400000000000002</v>
      </c>
    </row>
    <row r="143" spans="1:5">
      <c r="A143" s="380"/>
      <c r="C143" s="410">
        <v>3607348305629</v>
      </c>
      <c r="D143" s="410" t="s">
        <v>3460</v>
      </c>
      <c r="E143" s="411">
        <v>2.2400000000000002</v>
      </c>
    </row>
    <row r="144" spans="1:5">
      <c r="C144" s="410">
        <v>3607348305032</v>
      </c>
      <c r="D144" s="410" t="s">
        <v>3461</v>
      </c>
      <c r="E144" s="411">
        <v>2.8</v>
      </c>
    </row>
    <row r="145" spans="1:5">
      <c r="C145" s="412" t="s">
        <v>3422</v>
      </c>
      <c r="D145" s="412" t="s">
        <v>3462</v>
      </c>
      <c r="E145" s="412" t="s">
        <v>3424</v>
      </c>
    </row>
    <row r="146" spans="1:5">
      <c r="C146" s="410">
        <v>3607349869472</v>
      </c>
      <c r="D146" s="410" t="s">
        <v>3463</v>
      </c>
      <c r="E146" s="411">
        <v>5.04</v>
      </c>
    </row>
    <row r="147" spans="1:5">
      <c r="C147" s="410">
        <v>3607349868673</v>
      </c>
      <c r="D147" s="410" t="s">
        <v>3464</v>
      </c>
      <c r="E147" s="411">
        <v>5.04</v>
      </c>
    </row>
    <row r="148" spans="1:5">
      <c r="C148" s="100"/>
      <c r="D148" s="96"/>
      <c r="E148" s="107"/>
    </row>
    <row r="149" spans="1:5">
      <c r="C149" s="101"/>
      <c r="D149" s="98"/>
      <c r="E149" s="106"/>
    </row>
    <row r="150" spans="1:5">
      <c r="B150" s="198" t="s">
        <v>3305</v>
      </c>
      <c r="C150" s="413" t="s">
        <v>3465</v>
      </c>
      <c r="D150" s="98"/>
      <c r="E150" s="106"/>
    </row>
    <row r="151" spans="1:5" ht="15">
      <c r="A151" s="380"/>
      <c r="B151" s="380"/>
      <c r="C151" s="414" t="s">
        <v>3472</v>
      </c>
      <c r="D151" s="96" t="s">
        <v>3473</v>
      </c>
      <c r="E151" s="107"/>
    </row>
    <row r="152" spans="1:5">
      <c r="C152" s="415"/>
      <c r="D152" s="99"/>
      <c r="E152" s="107"/>
    </row>
    <row r="153" spans="1:5">
      <c r="C153" s="413" t="s">
        <v>3466</v>
      </c>
      <c r="D153" s="96"/>
      <c r="E153" s="107"/>
    </row>
    <row r="154" spans="1:5" ht="15">
      <c r="C154" s="414" t="s">
        <v>3470</v>
      </c>
      <c r="D154" s="96" t="s">
        <v>3471</v>
      </c>
      <c r="E154" s="107"/>
    </row>
    <row r="155" spans="1:5">
      <c r="C155" s="415"/>
      <c r="D155" s="96"/>
      <c r="E155" s="107"/>
    </row>
    <row r="156" spans="1:5">
      <c r="C156" s="413" t="s">
        <v>3467</v>
      </c>
      <c r="D156" s="97"/>
      <c r="E156" s="107"/>
    </row>
    <row r="157" spans="1:5" ht="15">
      <c r="C157" s="414" t="s">
        <v>3474</v>
      </c>
      <c r="D157" s="97" t="s">
        <v>1393</v>
      </c>
      <c r="E157" s="107"/>
    </row>
    <row r="158" spans="1:5">
      <c r="C158" s="415"/>
      <c r="D158" s="97"/>
      <c r="E158" s="107"/>
    </row>
    <row r="159" spans="1:5">
      <c r="C159" s="413" t="s">
        <v>3468</v>
      </c>
      <c r="D159" s="97"/>
      <c r="E159" s="107"/>
    </row>
    <row r="160" spans="1:5" ht="15">
      <c r="C160" s="414" t="s">
        <v>3475</v>
      </c>
      <c r="D160" s="98">
        <v>3014260214679</v>
      </c>
      <c r="E160" s="106"/>
    </row>
    <row r="161" spans="1:7" ht="15">
      <c r="C161" s="416"/>
      <c r="D161" s="97"/>
      <c r="E161" s="108"/>
    </row>
    <row r="162" spans="1:7">
      <c r="C162" s="413" t="s">
        <v>3469</v>
      </c>
      <c r="D162" s="98"/>
      <c r="E162" s="106"/>
    </row>
    <row r="163" spans="1:7" ht="15">
      <c r="A163" s="380"/>
      <c r="C163" s="414" t="s">
        <v>3476</v>
      </c>
      <c r="D163" s="99">
        <v>7702018980932</v>
      </c>
      <c r="E163" s="109"/>
    </row>
    <row r="164" spans="1:7">
      <c r="C164" s="104"/>
      <c r="D164" s="99"/>
      <c r="E164" s="109"/>
    </row>
    <row r="165" spans="1:7">
      <c r="B165" s="198" t="s">
        <v>3478</v>
      </c>
      <c r="C165" s="198">
        <v>5013965647949</v>
      </c>
      <c r="D165" s="198" t="s">
        <v>3477</v>
      </c>
      <c r="E165" s="417" t="s">
        <v>3479</v>
      </c>
    </row>
    <row r="166" spans="1:7">
      <c r="C166" s="104"/>
      <c r="D166" s="99"/>
      <c r="E166" s="109"/>
    </row>
    <row r="167" spans="1:7">
      <c r="B167" s="198" t="s">
        <v>3421</v>
      </c>
      <c r="C167" s="198">
        <v>4210201139362</v>
      </c>
      <c r="D167" s="99" t="s">
        <v>3480</v>
      </c>
      <c r="E167" s="109"/>
    </row>
    <row r="168" spans="1:7">
      <c r="C168" s="198">
        <v>4210201139331</v>
      </c>
      <c r="D168" s="99" t="s">
        <v>3480</v>
      </c>
      <c r="E168" s="109"/>
      <c r="G168" s="94"/>
    </row>
    <row r="169" spans="1:7">
      <c r="A169" s="380"/>
      <c r="C169" s="198">
        <v>4210201139256</v>
      </c>
      <c r="D169" s="99" t="s">
        <v>3480</v>
      </c>
      <c r="E169" s="109"/>
    </row>
    <row r="170" spans="1:7">
      <c r="C170" s="198">
        <v>4210201149866</v>
      </c>
      <c r="D170" s="99" t="s">
        <v>3480</v>
      </c>
      <c r="E170" s="109"/>
      <c r="G170" s="94"/>
    </row>
    <row r="171" spans="1:7">
      <c r="C171" s="104"/>
      <c r="D171" s="99"/>
      <c r="E171" s="109"/>
    </row>
    <row r="172" spans="1:7">
      <c r="B172" s="198" t="s">
        <v>3485</v>
      </c>
      <c r="C172" s="418" t="s">
        <v>3483</v>
      </c>
      <c r="D172" s="419" t="s">
        <v>3481</v>
      </c>
      <c r="E172" s="420">
        <v>4.7</v>
      </c>
      <c r="F172" s="421"/>
    </row>
    <row r="173" spans="1:7">
      <c r="C173" s="418" t="s">
        <v>3484</v>
      </c>
      <c r="D173" s="419" t="s">
        <v>3482</v>
      </c>
      <c r="E173" s="420">
        <v>4.7</v>
      </c>
      <c r="F173" s="421"/>
    </row>
    <row r="174" spans="1:7">
      <c r="C174" s="104"/>
      <c r="D174" s="99"/>
      <c r="E174" s="109"/>
      <c r="F174" s="421"/>
    </row>
    <row r="175" spans="1:7" ht="22.8">
      <c r="B175" s="198" t="s">
        <v>1377</v>
      </c>
      <c r="C175" s="202">
        <v>5010189105125</v>
      </c>
      <c r="D175" s="201" t="s">
        <v>3486</v>
      </c>
      <c r="E175" s="203">
        <v>0.77622999999999998</v>
      </c>
      <c r="F175" s="421"/>
    </row>
    <row r="176" spans="1:7">
      <c r="C176" s="202">
        <v>4027800025206</v>
      </c>
      <c r="D176" s="201" t="s">
        <v>3487</v>
      </c>
      <c r="E176" s="203">
        <v>1.31362</v>
      </c>
      <c r="F176" s="421"/>
    </row>
    <row r="177" spans="1:6">
      <c r="C177" s="202">
        <v>4027800039104</v>
      </c>
      <c r="D177" s="201" t="s">
        <v>3488</v>
      </c>
      <c r="E177" s="203">
        <v>2.5078200000000002</v>
      </c>
      <c r="F177" s="421"/>
    </row>
    <row r="178" spans="1:6">
      <c r="C178" s="202">
        <v>4027800024605</v>
      </c>
      <c r="D178" s="201" t="s">
        <v>3489</v>
      </c>
      <c r="E178" s="203">
        <v>1.3733299999999997</v>
      </c>
      <c r="F178" s="421"/>
    </row>
    <row r="179" spans="1:6">
      <c r="C179" s="202">
        <v>4027800039432</v>
      </c>
      <c r="D179" s="201" t="s">
        <v>3490</v>
      </c>
      <c r="E179" s="203">
        <v>3.2243400000000002</v>
      </c>
      <c r="F179" s="421"/>
    </row>
    <row r="180" spans="1:6">
      <c r="C180" s="202">
        <v>4027800239108</v>
      </c>
      <c r="D180" s="201" t="s">
        <v>3491</v>
      </c>
      <c r="E180" s="203">
        <v>2.5078200000000002</v>
      </c>
      <c r="F180" s="421"/>
    </row>
    <row r="181" spans="1:6">
      <c r="C181" s="202">
        <v>4027800539130</v>
      </c>
      <c r="D181" s="201" t="s">
        <v>3492</v>
      </c>
      <c r="E181" s="203">
        <v>2.6869499999999999</v>
      </c>
      <c r="F181" s="422"/>
    </row>
    <row r="182" spans="1:6">
      <c r="C182" s="202">
        <v>4027800539031</v>
      </c>
      <c r="D182" s="201" t="s">
        <v>3493</v>
      </c>
      <c r="E182" s="203">
        <v>2.3286899999999999</v>
      </c>
      <c r="F182" s="422"/>
    </row>
    <row r="183" spans="1:6" ht="22.8">
      <c r="C183" s="202">
        <v>5010189105095</v>
      </c>
      <c r="D183" s="201" t="s">
        <v>3494</v>
      </c>
      <c r="E183" s="203">
        <v>0.77622999999999998</v>
      </c>
      <c r="F183" s="422"/>
    </row>
    <row r="184" spans="1:6" ht="22.8">
      <c r="C184" s="202">
        <v>5010189105064</v>
      </c>
      <c r="D184" s="201" t="s">
        <v>3495</v>
      </c>
      <c r="E184" s="203">
        <v>0.77622999999999998</v>
      </c>
      <c r="F184" s="422"/>
    </row>
    <row r="185" spans="1:6" ht="22.8">
      <c r="C185" s="202">
        <v>4027800474004</v>
      </c>
      <c r="D185" s="201" t="s">
        <v>3496</v>
      </c>
      <c r="E185" s="203">
        <v>1.9704299999999997</v>
      </c>
      <c r="F185" s="422"/>
    </row>
    <row r="186" spans="1:6" ht="22.8">
      <c r="C186" s="202">
        <v>4027800519699</v>
      </c>
      <c r="D186" s="201" t="s">
        <v>3497</v>
      </c>
      <c r="E186" s="203">
        <v>1.9704299999999997</v>
      </c>
      <c r="F186" s="422"/>
    </row>
    <row r="187" spans="1:6">
      <c r="C187" s="202">
        <v>4027800839506</v>
      </c>
      <c r="D187" s="201" t="s">
        <v>3498</v>
      </c>
      <c r="E187" s="203">
        <v>5.0753499999999994</v>
      </c>
      <c r="F187" s="422"/>
    </row>
    <row r="188" spans="1:6">
      <c r="A188" s="380"/>
      <c r="C188" s="102"/>
      <c r="D188" s="95"/>
      <c r="E188" s="109"/>
      <c r="F188" s="422"/>
    </row>
    <row r="189" spans="1:6">
      <c r="A189" s="380"/>
      <c r="B189" s="198" t="s">
        <v>3393</v>
      </c>
      <c r="C189" s="423">
        <v>3600540413420</v>
      </c>
      <c r="D189" s="424" t="s">
        <v>3499</v>
      </c>
      <c r="E189" s="425" t="s">
        <v>3508</v>
      </c>
      <c r="F189" s="422"/>
    </row>
    <row r="190" spans="1:6">
      <c r="A190" s="380"/>
      <c r="C190" s="423">
        <v>3600541791664</v>
      </c>
      <c r="D190" s="424" t="s">
        <v>3500</v>
      </c>
      <c r="E190" s="425" t="s">
        <v>3508</v>
      </c>
      <c r="F190" s="422"/>
    </row>
    <row r="191" spans="1:6">
      <c r="A191" s="380"/>
      <c r="C191" s="423">
        <v>3600541791671</v>
      </c>
      <c r="D191" s="424" t="s">
        <v>3501</v>
      </c>
      <c r="E191" s="425" t="s">
        <v>3508</v>
      </c>
      <c r="F191" s="422"/>
    </row>
    <row r="192" spans="1:6">
      <c r="C192" s="423">
        <v>3600540413505</v>
      </c>
      <c r="D192" s="424" t="s">
        <v>3502</v>
      </c>
      <c r="E192" s="425" t="s">
        <v>3508</v>
      </c>
      <c r="F192" s="422"/>
    </row>
    <row r="193" spans="2:6">
      <c r="C193" s="423">
        <v>3600540413383</v>
      </c>
      <c r="D193" s="424" t="s">
        <v>3503</v>
      </c>
      <c r="E193" s="425" t="s">
        <v>3508</v>
      </c>
      <c r="F193" s="422"/>
    </row>
    <row r="194" spans="2:6">
      <c r="C194" s="423">
        <v>3600540366177</v>
      </c>
      <c r="D194" s="424" t="s">
        <v>3504</v>
      </c>
      <c r="E194" s="425" t="s">
        <v>3508</v>
      </c>
      <c r="F194" s="422"/>
    </row>
    <row r="195" spans="2:6">
      <c r="C195" s="423">
        <v>3600540413802</v>
      </c>
      <c r="D195" s="424" t="s">
        <v>3505</v>
      </c>
      <c r="E195" s="425" t="s">
        <v>3508</v>
      </c>
      <c r="F195" s="426"/>
    </row>
    <row r="196" spans="2:6">
      <c r="C196" s="423">
        <v>3600540414311</v>
      </c>
      <c r="D196" s="424" t="s">
        <v>3506</v>
      </c>
      <c r="E196" s="425" t="s">
        <v>3508</v>
      </c>
      <c r="F196" s="426"/>
    </row>
    <row r="197" spans="2:6">
      <c r="C197" s="423">
        <v>3600540366337</v>
      </c>
      <c r="D197" s="424" t="s">
        <v>3507</v>
      </c>
      <c r="E197" s="425" t="s">
        <v>3508</v>
      </c>
      <c r="F197" s="426"/>
    </row>
    <row r="198" spans="2:6">
      <c r="C198" s="104"/>
      <c r="D198" s="99"/>
      <c r="E198" s="109"/>
      <c r="F198" s="426"/>
    </row>
    <row r="199" spans="2:6" ht="15.6">
      <c r="B199" s="198" t="s">
        <v>3512</v>
      </c>
      <c r="C199" s="427">
        <v>8714789763286</v>
      </c>
      <c r="D199" s="393" t="s">
        <v>3509</v>
      </c>
      <c r="E199" s="109"/>
      <c r="F199" s="426"/>
    </row>
    <row r="200" spans="2:6" ht="15.6">
      <c r="C200" s="427">
        <v>8714789763620</v>
      </c>
      <c r="D200" s="393" t="s">
        <v>3510</v>
      </c>
      <c r="E200" s="109"/>
      <c r="F200" s="426"/>
    </row>
    <row r="201" spans="2:6" ht="15.6">
      <c r="C201" s="427">
        <v>8714789763347</v>
      </c>
      <c r="D201" s="393" t="s">
        <v>3511</v>
      </c>
      <c r="E201" s="109"/>
      <c r="F201" s="428"/>
    </row>
    <row r="202" spans="2:6">
      <c r="C202" s="103"/>
      <c r="D202" s="97"/>
      <c r="E202" s="109"/>
      <c r="F202" s="428"/>
    </row>
    <row r="203" spans="2:6">
      <c r="B203" s="198" t="s">
        <v>4437</v>
      </c>
      <c r="C203" s="206">
        <v>3607340723902</v>
      </c>
      <c r="D203" s="204" t="s">
        <v>3513</v>
      </c>
      <c r="E203" s="207">
        <v>0.87</v>
      </c>
      <c r="F203" s="428"/>
    </row>
    <row r="204" spans="2:6">
      <c r="C204" s="206">
        <v>3614221204344</v>
      </c>
      <c r="D204" s="204" t="s">
        <v>3514</v>
      </c>
      <c r="E204" s="207">
        <v>0.87</v>
      </c>
      <c r="F204" s="428"/>
    </row>
    <row r="205" spans="2:6">
      <c r="C205" s="206">
        <v>3607340726682</v>
      </c>
      <c r="D205" s="204" t="s">
        <v>3515</v>
      </c>
      <c r="E205" s="207">
        <v>0.87</v>
      </c>
      <c r="F205" s="428"/>
    </row>
    <row r="206" spans="2:6">
      <c r="C206" s="206">
        <v>3607340722127</v>
      </c>
      <c r="D206" s="204" t="s">
        <v>3516</v>
      </c>
      <c r="E206" s="207">
        <v>0.87</v>
      </c>
      <c r="F206" s="428"/>
    </row>
    <row r="207" spans="2:6">
      <c r="C207" s="206">
        <v>3607340723346</v>
      </c>
      <c r="D207" s="204" t="s">
        <v>3517</v>
      </c>
      <c r="E207" s="207">
        <v>0.87</v>
      </c>
      <c r="F207" s="428"/>
    </row>
    <row r="208" spans="2:6">
      <c r="C208" s="206">
        <v>3607343567893</v>
      </c>
      <c r="D208" s="204" t="s">
        <v>3518</v>
      </c>
      <c r="E208" s="207">
        <v>0.87</v>
      </c>
      <c r="F208" s="429"/>
    </row>
    <row r="209" spans="3:6">
      <c r="C209" s="206">
        <v>3607340725289</v>
      </c>
      <c r="D209" s="204" t="s">
        <v>3519</v>
      </c>
      <c r="E209" s="207">
        <v>0.87</v>
      </c>
      <c r="F209" s="429"/>
    </row>
    <row r="210" spans="3:6">
      <c r="C210" s="206">
        <v>3607340725982</v>
      </c>
      <c r="D210" s="204" t="s">
        <v>3520</v>
      </c>
      <c r="E210" s="207">
        <v>0.87</v>
      </c>
      <c r="F210" s="429"/>
    </row>
    <row r="211" spans="3:6">
      <c r="C211" s="206">
        <v>3607340726125</v>
      </c>
      <c r="D211" s="204" t="s">
        <v>3521</v>
      </c>
      <c r="E211" s="207">
        <v>0.87</v>
      </c>
      <c r="F211" s="429"/>
    </row>
    <row r="212" spans="3:6">
      <c r="C212" s="206">
        <v>3412241230264</v>
      </c>
      <c r="D212" s="204" t="s">
        <v>3522</v>
      </c>
      <c r="E212" s="207">
        <v>1.85</v>
      </c>
      <c r="F212" s="429"/>
    </row>
    <row r="213" spans="3:6">
      <c r="C213" s="206">
        <v>3412242330055</v>
      </c>
      <c r="D213" s="204" t="s">
        <v>3523</v>
      </c>
      <c r="E213" s="207">
        <v>1.85</v>
      </c>
      <c r="F213" s="429"/>
    </row>
    <row r="214" spans="3:6">
      <c r="C214" s="206">
        <v>3607345852966</v>
      </c>
      <c r="D214" s="204" t="s">
        <v>3524</v>
      </c>
      <c r="E214" s="207">
        <v>1.85</v>
      </c>
      <c r="F214" s="429"/>
    </row>
    <row r="215" spans="3:6">
      <c r="C215" s="206">
        <v>3412242630155</v>
      </c>
      <c r="D215" s="204" t="s">
        <v>3525</v>
      </c>
      <c r="E215" s="207">
        <v>1.85</v>
      </c>
      <c r="F215" s="429"/>
    </row>
    <row r="216" spans="3:6">
      <c r="C216" s="206"/>
      <c r="D216" s="204" t="s">
        <v>3526</v>
      </c>
      <c r="E216" s="207">
        <v>1.85</v>
      </c>
      <c r="F216" s="429"/>
    </row>
    <row r="217" spans="3:6">
      <c r="C217" s="206">
        <v>3607345216713</v>
      </c>
      <c r="D217" s="204" t="s">
        <v>3527</v>
      </c>
      <c r="E217" s="207">
        <v>1.85</v>
      </c>
      <c r="F217" s="430"/>
    </row>
    <row r="218" spans="3:6">
      <c r="C218" s="206">
        <v>3412242530042</v>
      </c>
      <c r="D218" s="204" t="s">
        <v>3528</v>
      </c>
      <c r="E218" s="207">
        <v>1.85</v>
      </c>
      <c r="F218" s="430"/>
    </row>
    <row r="219" spans="3:6">
      <c r="C219" s="206">
        <v>3614221204146</v>
      </c>
      <c r="D219" s="204" t="s">
        <v>3529</v>
      </c>
      <c r="E219" s="207">
        <v>1.85</v>
      </c>
      <c r="F219" s="430"/>
    </row>
    <row r="220" spans="3:6">
      <c r="C220" s="206">
        <v>3412241230158</v>
      </c>
      <c r="D220" s="204" t="s">
        <v>3530</v>
      </c>
      <c r="E220" s="207">
        <v>1.85</v>
      </c>
      <c r="F220" s="430"/>
    </row>
    <row r="221" spans="3:6">
      <c r="C221" s="206">
        <v>3607345397290</v>
      </c>
      <c r="D221" s="204" t="s">
        <v>3531</v>
      </c>
      <c r="E221" s="207">
        <v>2.5</v>
      </c>
      <c r="F221" s="430"/>
    </row>
    <row r="222" spans="3:6">
      <c r="C222" s="206">
        <v>3607345397344</v>
      </c>
      <c r="D222" s="204" t="s">
        <v>3532</v>
      </c>
      <c r="E222" s="207">
        <v>2.5</v>
      </c>
      <c r="F222" s="430"/>
    </row>
    <row r="223" spans="3:6">
      <c r="C223" s="206">
        <v>3412242310071</v>
      </c>
      <c r="D223" s="204" t="s">
        <v>3532</v>
      </c>
      <c r="E223" s="207">
        <v>2.5</v>
      </c>
      <c r="F223" s="430"/>
    </row>
    <row r="224" spans="3:6">
      <c r="C224" s="206">
        <v>3607347392385</v>
      </c>
      <c r="D224" s="204" t="s">
        <v>3533</v>
      </c>
      <c r="E224" s="207">
        <v>2.5</v>
      </c>
      <c r="F224" s="430"/>
    </row>
    <row r="225" spans="1:7">
      <c r="C225" s="206">
        <v>3607343015875</v>
      </c>
      <c r="D225" s="204" t="s">
        <v>3534</v>
      </c>
      <c r="E225" s="207">
        <v>2.5</v>
      </c>
      <c r="F225" s="430"/>
    </row>
    <row r="226" spans="1:7">
      <c r="C226" s="206">
        <v>3607342734425</v>
      </c>
      <c r="D226" s="204" t="s">
        <v>3535</v>
      </c>
      <c r="E226" s="207">
        <v>2.5</v>
      </c>
      <c r="F226" s="430"/>
    </row>
    <row r="227" spans="1:7">
      <c r="A227" s="380"/>
      <c r="C227" s="206">
        <v>3607345397498</v>
      </c>
      <c r="D227" s="204" t="s">
        <v>3536</v>
      </c>
      <c r="E227" s="207">
        <v>2.5</v>
      </c>
      <c r="F227" s="429"/>
    </row>
    <row r="228" spans="1:7">
      <c r="C228" s="206">
        <v>3412242610089</v>
      </c>
      <c r="D228" s="204" t="s">
        <v>3536</v>
      </c>
      <c r="E228" s="207">
        <v>2.5</v>
      </c>
      <c r="F228" s="429"/>
    </row>
    <row r="229" spans="1:7">
      <c r="C229" s="206">
        <v>3607345520230</v>
      </c>
      <c r="D229" s="204" t="s">
        <v>3537</v>
      </c>
      <c r="E229" s="207">
        <v>2.5</v>
      </c>
      <c r="F229" s="429"/>
    </row>
    <row r="230" spans="1:7">
      <c r="C230" s="206">
        <v>3607345397542</v>
      </c>
      <c r="D230" s="204" t="s">
        <v>3538</v>
      </c>
      <c r="E230" s="207">
        <v>2.5</v>
      </c>
      <c r="F230" s="429"/>
      <c r="G230" s="94"/>
    </row>
    <row r="231" spans="1:7">
      <c r="C231" s="206">
        <v>3607345216805</v>
      </c>
      <c r="D231" s="204" t="s">
        <v>3538</v>
      </c>
      <c r="E231" s="207">
        <v>2.5</v>
      </c>
      <c r="F231" s="429"/>
    </row>
    <row r="232" spans="1:7">
      <c r="C232" s="206">
        <v>3412242410078</v>
      </c>
      <c r="D232" s="204" t="s">
        <v>3539</v>
      </c>
      <c r="E232" s="207">
        <v>2.5</v>
      </c>
      <c r="F232" s="429"/>
    </row>
    <row r="233" spans="1:7">
      <c r="C233" s="206">
        <v>3607345397597</v>
      </c>
      <c r="D233" s="204" t="s">
        <v>3540</v>
      </c>
      <c r="E233" s="207">
        <v>2.5</v>
      </c>
      <c r="F233" s="429"/>
    </row>
    <row r="234" spans="1:7">
      <c r="C234" s="206">
        <v>3412242510075</v>
      </c>
      <c r="D234" s="204" t="s">
        <v>3540</v>
      </c>
      <c r="E234" s="207">
        <v>2.5</v>
      </c>
      <c r="F234" s="429"/>
    </row>
    <row r="235" spans="1:7">
      <c r="C235" s="206">
        <v>3607346551035</v>
      </c>
      <c r="D235" s="204" t="s">
        <v>3541</v>
      </c>
      <c r="E235" s="207">
        <v>2.5</v>
      </c>
      <c r="F235" s="429"/>
    </row>
    <row r="236" spans="1:7">
      <c r="C236" s="206">
        <v>3614221314074</v>
      </c>
      <c r="D236" s="204" t="s">
        <v>3542</v>
      </c>
      <c r="E236" s="207">
        <v>2.5</v>
      </c>
      <c r="F236" s="429"/>
    </row>
    <row r="237" spans="1:7">
      <c r="C237" s="206">
        <v>3607345397641</v>
      </c>
      <c r="D237" s="204" t="s">
        <v>3543</v>
      </c>
      <c r="E237" s="207">
        <v>2.5</v>
      </c>
      <c r="F237" s="429"/>
    </row>
    <row r="238" spans="1:7">
      <c r="C238" s="206">
        <v>3412241210204</v>
      </c>
      <c r="D238" s="204" t="s">
        <v>3543</v>
      </c>
      <c r="E238" s="207">
        <v>2.5</v>
      </c>
      <c r="F238" s="429"/>
    </row>
    <row r="239" spans="1:7">
      <c r="C239" s="206">
        <v>3607349682958</v>
      </c>
      <c r="D239" s="204" t="s">
        <v>3544</v>
      </c>
      <c r="E239" s="207">
        <v>1.05</v>
      </c>
      <c r="F239" s="429"/>
    </row>
    <row r="240" spans="1:7">
      <c r="C240" s="206">
        <v>3607349682651</v>
      </c>
      <c r="D240" s="204" t="s">
        <v>3545</v>
      </c>
      <c r="E240" s="207">
        <v>1.05</v>
      </c>
      <c r="F240" s="429"/>
    </row>
    <row r="241" spans="1:6">
      <c r="C241" s="206"/>
      <c r="D241" s="204"/>
      <c r="E241" s="207"/>
      <c r="F241" s="429"/>
    </row>
    <row r="242" spans="1:6">
      <c r="C242" s="206">
        <v>8714789863801</v>
      </c>
      <c r="D242" s="204" t="s">
        <v>3546</v>
      </c>
      <c r="E242" s="207">
        <v>1</v>
      </c>
      <c r="F242" s="429"/>
    </row>
    <row r="243" spans="1:6">
      <c r="C243" s="206">
        <v>8003520007292</v>
      </c>
      <c r="D243" s="204" t="s">
        <v>3547</v>
      </c>
      <c r="E243" s="207">
        <v>1</v>
      </c>
      <c r="F243" s="429"/>
    </row>
    <row r="244" spans="1:6">
      <c r="C244" s="206">
        <v>5201386350610</v>
      </c>
      <c r="D244" s="204" t="s">
        <v>3548</v>
      </c>
      <c r="E244" s="207">
        <v>0.82</v>
      </c>
      <c r="F244" s="429"/>
    </row>
    <row r="245" spans="1:6">
      <c r="C245" s="206">
        <v>3015810770187</v>
      </c>
      <c r="D245" s="204" t="s">
        <v>3549</v>
      </c>
      <c r="E245" s="207">
        <v>0.82</v>
      </c>
      <c r="F245" s="429"/>
    </row>
    <row r="246" spans="1:6">
      <c r="C246" s="206">
        <v>8714789912615</v>
      </c>
      <c r="D246" s="204" t="s">
        <v>3550</v>
      </c>
      <c r="E246" s="207">
        <v>0.82</v>
      </c>
      <c r="F246" s="431"/>
    </row>
    <row r="247" spans="1:6">
      <c r="A247" s="380"/>
      <c r="C247" s="206">
        <v>8714789912585</v>
      </c>
      <c r="D247" s="204" t="s">
        <v>3551</v>
      </c>
      <c r="E247" s="207">
        <v>0.82</v>
      </c>
      <c r="F247" s="431"/>
    </row>
    <row r="248" spans="1:6">
      <c r="C248" s="206">
        <v>8003520011480</v>
      </c>
      <c r="D248" s="204" t="s">
        <v>3552</v>
      </c>
      <c r="E248" s="207">
        <v>1</v>
      </c>
      <c r="F248" s="431"/>
    </row>
    <row r="249" spans="1:6">
      <c r="C249" s="206">
        <v>8714789863832</v>
      </c>
      <c r="D249" s="204" t="s">
        <v>3553</v>
      </c>
      <c r="E249" s="207">
        <v>1</v>
      </c>
      <c r="F249" s="431"/>
    </row>
    <row r="250" spans="1:6">
      <c r="C250" s="206">
        <v>8714789861234</v>
      </c>
      <c r="D250" s="204" t="s">
        <v>3554</v>
      </c>
      <c r="E250" s="207">
        <v>1</v>
      </c>
      <c r="F250" s="431"/>
    </row>
    <row r="251" spans="1:6">
      <c r="C251" s="206">
        <v>8714789866444110</v>
      </c>
      <c r="D251" s="204" t="s">
        <v>3555</v>
      </c>
      <c r="E251" s="207">
        <v>1</v>
      </c>
      <c r="F251" s="431"/>
    </row>
    <row r="252" spans="1:6">
      <c r="A252" s="380"/>
      <c r="C252" s="206"/>
      <c r="D252" s="204"/>
      <c r="E252" s="207"/>
      <c r="F252" s="431"/>
    </row>
    <row r="253" spans="1:6">
      <c r="C253" s="206"/>
      <c r="D253" s="204" t="s">
        <v>3556</v>
      </c>
      <c r="E253" s="207">
        <v>1.1000000000000001</v>
      </c>
    </row>
    <row r="254" spans="1:6">
      <c r="C254" s="206"/>
      <c r="D254" s="204" t="s">
        <v>3557</v>
      </c>
      <c r="E254" s="207">
        <v>1.1000000000000001</v>
      </c>
    </row>
    <row r="255" spans="1:6">
      <c r="C255" s="206"/>
      <c r="D255" s="204" t="s">
        <v>3558</v>
      </c>
      <c r="E255" s="207">
        <v>1.1000000000000001</v>
      </c>
    </row>
    <row r="256" spans="1:6">
      <c r="C256" s="206">
        <v>8712561258036</v>
      </c>
      <c r="D256" s="204" t="s">
        <v>3559</v>
      </c>
      <c r="E256" s="207">
        <v>1.1000000000000001</v>
      </c>
    </row>
    <row r="257" spans="3:6">
      <c r="C257" s="206">
        <v>50285938</v>
      </c>
      <c r="D257" s="204" t="s">
        <v>3560</v>
      </c>
      <c r="E257" s="207">
        <v>1.85</v>
      </c>
    </row>
    <row r="258" spans="3:6">
      <c r="C258" s="206"/>
      <c r="D258" s="204" t="s">
        <v>3560</v>
      </c>
      <c r="E258" s="207">
        <v>1.85</v>
      </c>
    </row>
    <row r="259" spans="3:6">
      <c r="C259" s="206">
        <v>8711600646759</v>
      </c>
      <c r="D259" s="204" t="s">
        <v>3561</v>
      </c>
      <c r="E259" s="207">
        <v>1.85</v>
      </c>
    </row>
    <row r="260" spans="3:6">
      <c r="C260" s="206">
        <v>8711700712248</v>
      </c>
      <c r="D260" s="204" t="s">
        <v>3562</v>
      </c>
      <c r="E260" s="207">
        <v>1.85</v>
      </c>
    </row>
    <row r="261" spans="3:6">
      <c r="C261" s="206">
        <v>8712561622196</v>
      </c>
      <c r="D261" s="204" t="s">
        <v>3563</v>
      </c>
      <c r="E261" s="207">
        <v>1.85</v>
      </c>
    </row>
    <row r="262" spans="3:6">
      <c r="C262" s="206">
        <v>8717644285930</v>
      </c>
      <c r="D262" s="204" t="s">
        <v>3564</v>
      </c>
      <c r="E262" s="207">
        <v>1.85</v>
      </c>
    </row>
    <row r="263" spans="3:6">
      <c r="C263" s="206"/>
      <c r="D263" s="204" t="s">
        <v>3564</v>
      </c>
      <c r="E263" s="207">
        <v>1.85</v>
      </c>
      <c r="F263" s="432"/>
    </row>
    <row r="264" spans="3:6">
      <c r="C264" s="206">
        <v>8718114656311</v>
      </c>
      <c r="D264" s="204" t="s">
        <v>3565</v>
      </c>
      <c r="E264" s="207">
        <v>1.85</v>
      </c>
      <c r="F264" s="432"/>
    </row>
    <row r="265" spans="3:6">
      <c r="C265" s="206">
        <v>84195814</v>
      </c>
      <c r="D265" s="204" t="s">
        <v>3566</v>
      </c>
      <c r="E265" s="207">
        <v>1.85</v>
      </c>
      <c r="F265" s="433"/>
    </row>
    <row r="266" spans="3:6">
      <c r="C266" s="206"/>
      <c r="D266" s="204" t="s">
        <v>3567</v>
      </c>
      <c r="E266" s="207">
        <v>1.85</v>
      </c>
    </row>
    <row r="267" spans="3:6">
      <c r="C267" s="206"/>
      <c r="D267" s="204"/>
      <c r="E267" s="207"/>
    </row>
    <row r="268" spans="3:6">
      <c r="C268" s="206">
        <v>8710908240010</v>
      </c>
      <c r="D268" s="204" t="s">
        <v>3568</v>
      </c>
      <c r="E268" s="207">
        <v>0.99</v>
      </c>
    </row>
    <row r="269" spans="3:6">
      <c r="C269" s="206">
        <v>8710908240195</v>
      </c>
      <c r="D269" s="204" t="s">
        <v>3569</v>
      </c>
      <c r="E269" s="207">
        <v>0.99</v>
      </c>
    </row>
    <row r="270" spans="3:6">
      <c r="C270" s="206">
        <v>8710908240102</v>
      </c>
      <c r="D270" s="204" t="s">
        <v>3570</v>
      </c>
      <c r="E270" s="207">
        <v>0.99</v>
      </c>
      <c r="F270" s="432"/>
    </row>
    <row r="271" spans="3:6">
      <c r="C271" s="206"/>
      <c r="D271" s="204"/>
      <c r="E271" s="207"/>
      <c r="F271" s="432"/>
    </row>
    <row r="272" spans="3:6">
      <c r="C272" s="206">
        <v>8002930008301</v>
      </c>
      <c r="D272" s="204" t="s">
        <v>3571</v>
      </c>
      <c r="E272" s="207">
        <v>0.55000000000000004</v>
      </c>
      <c r="F272" s="124"/>
    </row>
    <row r="273" spans="1:6">
      <c r="C273" s="206">
        <v>3086123361928</v>
      </c>
      <c r="D273" s="204" t="s">
        <v>3572</v>
      </c>
      <c r="E273" s="207">
        <v>1.85</v>
      </c>
      <c r="F273" s="124"/>
    </row>
    <row r="274" spans="1:6">
      <c r="C274" s="206">
        <v>3086123399310</v>
      </c>
      <c r="D274" s="204" t="s">
        <v>3573</v>
      </c>
      <c r="E274" s="207">
        <v>0.5</v>
      </c>
      <c r="F274" s="124"/>
    </row>
    <row r="275" spans="1:6">
      <c r="C275" s="206">
        <v>3086127500934</v>
      </c>
      <c r="D275" s="204" t="s">
        <v>3574</v>
      </c>
      <c r="E275" s="207">
        <v>0.72</v>
      </c>
      <c r="F275" s="124"/>
    </row>
    <row r="276" spans="1:6">
      <c r="C276" s="206">
        <v>3086123191297</v>
      </c>
      <c r="D276" s="204" t="s">
        <v>3575</v>
      </c>
      <c r="E276" s="207">
        <v>2.25</v>
      </c>
      <c r="F276" s="432"/>
    </row>
    <row r="277" spans="1:6">
      <c r="C277" s="206">
        <v>3086126692586</v>
      </c>
      <c r="D277" s="204" t="s">
        <v>3576</v>
      </c>
      <c r="E277" s="207">
        <v>1.8</v>
      </c>
      <c r="F277" s="432"/>
    </row>
    <row r="278" spans="1:6">
      <c r="C278" s="206"/>
      <c r="D278" s="204"/>
      <c r="E278" s="207"/>
      <c r="F278" s="124"/>
    </row>
    <row r="279" spans="1:6">
      <c r="C279" s="206">
        <v>5901501014815</v>
      </c>
      <c r="D279" s="204" t="s">
        <v>3577</v>
      </c>
      <c r="E279" s="207">
        <v>1</v>
      </c>
      <c r="F279" s="124"/>
    </row>
    <row r="280" spans="1:6">
      <c r="C280" s="206">
        <v>5901501014761</v>
      </c>
      <c r="D280" s="204" t="s">
        <v>3578</v>
      </c>
      <c r="E280" s="207">
        <v>1</v>
      </c>
      <c r="F280" s="124"/>
    </row>
    <row r="281" spans="1:6">
      <c r="A281" s="380"/>
      <c r="C281" s="206">
        <v>5901501000122</v>
      </c>
      <c r="D281" s="204" t="s">
        <v>3579</v>
      </c>
      <c r="E281" s="207">
        <v>1</v>
      </c>
      <c r="F281" s="124"/>
    </row>
    <row r="282" spans="1:6">
      <c r="C282" s="206">
        <v>5901501001501</v>
      </c>
      <c r="D282" s="204" t="s">
        <v>3580</v>
      </c>
      <c r="E282" s="207">
        <v>1</v>
      </c>
      <c r="F282" s="432"/>
    </row>
    <row r="283" spans="1:6">
      <c r="C283" s="206">
        <v>5901501001518</v>
      </c>
      <c r="D283" s="204" t="s">
        <v>3581</v>
      </c>
      <c r="E283" s="207">
        <v>1</v>
      </c>
      <c r="F283" s="432"/>
    </row>
    <row r="284" spans="1:6">
      <c r="A284" s="380"/>
      <c r="C284" s="206"/>
      <c r="D284" s="204"/>
      <c r="E284" s="207"/>
      <c r="F284" s="124"/>
    </row>
    <row r="285" spans="1:6">
      <c r="C285" s="206">
        <v>8001960122018</v>
      </c>
      <c r="D285" s="204" t="s">
        <v>3582</v>
      </c>
      <c r="E285" s="207">
        <v>1</v>
      </c>
      <c r="F285" s="124"/>
    </row>
    <row r="286" spans="1:6">
      <c r="C286" s="206">
        <v>8001960122001</v>
      </c>
      <c r="D286" s="204" t="s">
        <v>3583</v>
      </c>
      <c r="E286" s="207">
        <v>1</v>
      </c>
      <c r="F286" s="124"/>
    </row>
    <row r="287" spans="1:6">
      <c r="C287" s="206"/>
      <c r="D287" s="204"/>
      <c r="E287" s="207"/>
      <c r="F287" s="124"/>
    </row>
    <row r="288" spans="1:6">
      <c r="C288" s="206">
        <v>5000386004628</v>
      </c>
      <c r="D288" s="204" t="s">
        <v>3584</v>
      </c>
      <c r="E288" s="207">
        <v>2.5</v>
      </c>
      <c r="F288" s="432"/>
    </row>
    <row r="289" spans="3:8">
      <c r="C289" s="206">
        <v>5000386111838</v>
      </c>
      <c r="D289" s="204" t="s">
        <v>3585</v>
      </c>
      <c r="E289" s="207">
        <v>2.5</v>
      </c>
      <c r="F289" s="124"/>
    </row>
    <row r="290" spans="3:8">
      <c r="C290" s="206">
        <v>5000386008466</v>
      </c>
      <c r="D290" s="204" t="s">
        <v>3586</v>
      </c>
      <c r="E290" s="207">
        <v>2.5</v>
      </c>
      <c r="F290" s="124"/>
    </row>
    <row r="291" spans="3:8">
      <c r="C291" s="206">
        <v>5000386147745</v>
      </c>
      <c r="D291" s="204" t="s">
        <v>3587</v>
      </c>
      <c r="E291" s="207">
        <v>2.5</v>
      </c>
      <c r="F291" s="432"/>
    </row>
    <row r="292" spans="3:8">
      <c r="C292" s="206"/>
      <c r="D292" s="204"/>
      <c r="E292" s="207"/>
      <c r="F292" s="124"/>
    </row>
    <row r="293" spans="3:8">
      <c r="C293" s="206">
        <v>8003670842040</v>
      </c>
      <c r="D293" s="204" t="s">
        <v>3588</v>
      </c>
      <c r="E293" s="207">
        <v>1.75</v>
      </c>
      <c r="F293" s="124"/>
    </row>
    <row r="294" spans="3:8">
      <c r="C294" s="206">
        <v>8059147053044</v>
      </c>
      <c r="D294" s="204" t="s">
        <v>3589</v>
      </c>
      <c r="E294" s="207">
        <v>1.8</v>
      </c>
      <c r="F294" s="432"/>
    </row>
    <row r="295" spans="3:8">
      <c r="C295" s="206">
        <v>8059147053020</v>
      </c>
      <c r="D295" s="204" t="s">
        <v>3590</v>
      </c>
      <c r="E295" s="207">
        <v>1.25</v>
      </c>
      <c r="F295" s="432"/>
    </row>
    <row r="296" spans="3:8">
      <c r="C296" s="206">
        <v>8059147053280</v>
      </c>
      <c r="D296" s="204" t="s">
        <v>3591</v>
      </c>
      <c r="E296" s="207">
        <v>2.9</v>
      </c>
      <c r="F296" s="432"/>
    </row>
    <row r="297" spans="3:8" ht="15.6">
      <c r="C297" s="206">
        <v>8059147053266</v>
      </c>
      <c r="D297" s="204" t="s">
        <v>3592</v>
      </c>
      <c r="E297" s="207">
        <v>2.25</v>
      </c>
      <c r="F297" s="124"/>
      <c r="H297" s="434"/>
    </row>
    <row r="298" spans="3:8" ht="15.6">
      <c r="C298" s="206">
        <v>8059147053242</v>
      </c>
      <c r="D298" s="204" t="s">
        <v>3593</v>
      </c>
      <c r="E298" s="207">
        <v>2.25</v>
      </c>
      <c r="F298" s="432"/>
      <c r="H298" s="434"/>
    </row>
    <row r="299" spans="3:8" ht="15.6">
      <c r="C299" s="206">
        <v>8003670771593</v>
      </c>
      <c r="D299" s="204" t="s">
        <v>3594</v>
      </c>
      <c r="E299" s="207">
        <v>1.38</v>
      </c>
      <c r="F299" s="124"/>
      <c r="H299" s="434"/>
    </row>
    <row r="300" spans="3:8" ht="15.6">
      <c r="C300" s="206">
        <v>8033828710266</v>
      </c>
      <c r="D300" s="204" t="s">
        <v>3595</v>
      </c>
      <c r="E300" s="207">
        <v>9.1</v>
      </c>
      <c r="F300" s="432"/>
      <c r="H300" s="434"/>
    </row>
    <row r="301" spans="3:8" ht="15.6">
      <c r="C301" s="206">
        <v>8033828710280</v>
      </c>
      <c r="D301" s="204" t="s">
        <v>3596</v>
      </c>
      <c r="E301" s="207">
        <v>12.15</v>
      </c>
      <c r="F301" s="124"/>
      <c r="H301" s="434"/>
    </row>
    <row r="302" spans="3:8" ht="15.6">
      <c r="C302" s="206">
        <v>8033828710259</v>
      </c>
      <c r="D302" s="204" t="s">
        <v>3597</v>
      </c>
      <c r="E302" s="207">
        <v>9.1</v>
      </c>
      <c r="F302" s="432"/>
      <c r="H302" s="434"/>
    </row>
    <row r="303" spans="3:8" ht="15.6">
      <c r="C303" s="206">
        <v>8033828710273</v>
      </c>
      <c r="D303" s="204" t="s">
        <v>3598</v>
      </c>
      <c r="E303" s="207">
        <v>12.15</v>
      </c>
      <c r="F303" s="124"/>
      <c r="H303" s="434"/>
    </row>
    <row r="304" spans="3:8" ht="15.6">
      <c r="C304" s="206">
        <v>8059147053013</v>
      </c>
      <c r="D304" s="204" t="s">
        <v>3599</v>
      </c>
      <c r="E304" s="207">
        <v>1.1000000000000001</v>
      </c>
      <c r="F304" s="124"/>
      <c r="H304" s="434"/>
    </row>
    <row r="305" spans="1:8" ht="15.6">
      <c r="C305" s="206">
        <v>8059147053686</v>
      </c>
      <c r="D305" s="204" t="s">
        <v>3600</v>
      </c>
      <c r="E305" s="207">
        <v>2.5499999999999998</v>
      </c>
      <c r="F305" s="432"/>
      <c r="H305" s="434"/>
    </row>
    <row r="306" spans="1:8" ht="15.6">
      <c r="C306" s="206">
        <v>8059147052962</v>
      </c>
      <c r="D306" s="204" t="s">
        <v>3601</v>
      </c>
      <c r="E306" s="207">
        <v>2.42</v>
      </c>
      <c r="F306" s="124"/>
      <c r="H306" s="434"/>
    </row>
    <row r="307" spans="1:8" ht="15.6">
      <c r="A307" s="380"/>
      <c r="C307" s="206">
        <v>8058664014231</v>
      </c>
      <c r="D307" s="204" t="s">
        <v>3602</v>
      </c>
      <c r="E307" s="207">
        <v>1</v>
      </c>
      <c r="F307" s="432"/>
      <c r="H307" s="434"/>
    </row>
    <row r="308" spans="1:8" ht="15.6">
      <c r="C308" s="206">
        <v>8003670842460</v>
      </c>
      <c r="D308" s="204" t="s">
        <v>3603</v>
      </c>
      <c r="E308" s="207">
        <v>2.2999999999999998</v>
      </c>
      <c r="F308" s="124"/>
      <c r="H308" s="434"/>
    </row>
    <row r="309" spans="1:8" ht="15.6">
      <c r="C309" s="206">
        <v>8059147053105</v>
      </c>
      <c r="D309" s="204" t="s">
        <v>3604</v>
      </c>
      <c r="E309" s="207">
        <v>1.82</v>
      </c>
      <c r="F309" s="124"/>
      <c r="H309" s="434"/>
    </row>
    <row r="310" spans="1:8" ht="15.6">
      <c r="C310" s="206">
        <v>8059147052986</v>
      </c>
      <c r="D310" s="204" t="s">
        <v>3605</v>
      </c>
      <c r="E310" s="207">
        <v>1.35</v>
      </c>
      <c r="H310" s="434"/>
    </row>
    <row r="311" spans="1:8" ht="15.6">
      <c r="C311" s="206">
        <v>8003670918714</v>
      </c>
      <c r="D311" s="204" t="s">
        <v>3606</v>
      </c>
      <c r="E311" s="207">
        <v>1.45</v>
      </c>
      <c r="H311" s="434"/>
    </row>
    <row r="312" spans="1:8" ht="15.6">
      <c r="C312" s="206">
        <v>8003670918707</v>
      </c>
      <c r="D312" s="204" t="s">
        <v>3607</v>
      </c>
      <c r="E312" s="207">
        <v>1.45</v>
      </c>
      <c r="H312" s="434"/>
    </row>
    <row r="313" spans="1:8" ht="15.6">
      <c r="C313" s="206">
        <v>8058664022632</v>
      </c>
      <c r="D313" s="204" t="s">
        <v>3608</v>
      </c>
      <c r="E313" s="207">
        <v>1.65</v>
      </c>
      <c r="H313" s="434"/>
    </row>
    <row r="314" spans="1:8" ht="15.6">
      <c r="C314" s="206">
        <v>8058664022625</v>
      </c>
      <c r="D314" s="204" t="s">
        <v>3609</v>
      </c>
      <c r="E314" s="207">
        <v>1.65</v>
      </c>
      <c r="H314" s="434"/>
    </row>
    <row r="315" spans="1:8" ht="15.6">
      <c r="C315" s="206">
        <v>8058664022618</v>
      </c>
      <c r="D315" s="204" t="s">
        <v>3610</v>
      </c>
      <c r="E315" s="207">
        <v>1.65</v>
      </c>
      <c r="H315" s="434"/>
    </row>
    <row r="316" spans="1:8" ht="15.6">
      <c r="C316" s="206">
        <v>8058664011742</v>
      </c>
      <c r="D316" s="204" t="s">
        <v>3611</v>
      </c>
      <c r="E316" s="207">
        <v>3</v>
      </c>
      <c r="H316" s="434"/>
    </row>
    <row r="317" spans="1:8" ht="15.6">
      <c r="C317" s="206">
        <v>8058664011735</v>
      </c>
      <c r="D317" s="204" t="s">
        <v>3612</v>
      </c>
      <c r="E317" s="207">
        <v>3</v>
      </c>
      <c r="H317" s="434"/>
    </row>
    <row r="318" spans="1:8" ht="15.6">
      <c r="C318" s="206">
        <v>8058664011728</v>
      </c>
      <c r="D318" s="204" t="s">
        <v>3613</v>
      </c>
      <c r="E318" s="207">
        <v>3</v>
      </c>
      <c r="H318" s="434"/>
    </row>
    <row r="319" spans="1:8" ht="15.6">
      <c r="C319" s="206">
        <v>8058664011711</v>
      </c>
      <c r="D319" s="204" t="s">
        <v>3614</v>
      </c>
      <c r="E319" s="207">
        <v>3</v>
      </c>
      <c r="H319" s="434"/>
    </row>
    <row r="320" spans="1:8" ht="15.6">
      <c r="C320" s="206">
        <v>8058664011704</v>
      </c>
      <c r="D320" s="204" t="s">
        <v>3615</v>
      </c>
      <c r="E320" s="207">
        <v>3</v>
      </c>
      <c r="H320" s="434"/>
    </row>
    <row r="321" spans="1:8" ht="15.6">
      <c r="C321" s="206">
        <v>8058664064342</v>
      </c>
      <c r="D321" s="204" t="s">
        <v>3616</v>
      </c>
      <c r="E321" s="207">
        <v>3</v>
      </c>
      <c r="H321" s="434"/>
    </row>
    <row r="322" spans="1:8" ht="15.6">
      <c r="C322" s="206"/>
      <c r="D322" s="204"/>
      <c r="E322" s="207"/>
      <c r="H322" s="434"/>
    </row>
    <row r="323" spans="1:8" ht="15.6">
      <c r="A323" s="380"/>
      <c r="C323" s="206">
        <v>8000680200358</v>
      </c>
      <c r="D323" s="204" t="s">
        <v>3617</v>
      </c>
      <c r="E323" s="207">
        <v>0.68</v>
      </c>
      <c r="H323" s="434"/>
    </row>
    <row r="324" spans="1:8" ht="15.6">
      <c r="C324" s="206">
        <v>8711600853522</v>
      </c>
      <c r="D324" s="204" t="s">
        <v>3618</v>
      </c>
      <c r="E324" s="207">
        <v>0.68</v>
      </c>
      <c r="G324" s="94"/>
      <c r="H324" s="434"/>
    </row>
    <row r="325" spans="1:8" ht="15.6">
      <c r="C325" s="206">
        <v>8000680200341</v>
      </c>
      <c r="D325" s="204" t="s">
        <v>3619</v>
      </c>
      <c r="E325" s="207">
        <v>0.68</v>
      </c>
      <c r="H325" s="434"/>
    </row>
    <row r="326" spans="1:8" ht="15.6">
      <c r="C326" s="206">
        <v>8711600501782</v>
      </c>
      <c r="D326" s="204" t="s">
        <v>3620</v>
      </c>
      <c r="E326" s="207">
        <v>0.68</v>
      </c>
      <c r="H326" s="434"/>
    </row>
    <row r="327" spans="1:8" ht="15.6">
      <c r="C327" s="206">
        <v>8717163420461</v>
      </c>
      <c r="D327" s="204" t="s">
        <v>3621</v>
      </c>
      <c r="E327" s="207">
        <v>1.1000000000000001</v>
      </c>
      <c r="H327" s="434"/>
    </row>
    <row r="328" spans="1:8" ht="15.6">
      <c r="C328" s="206">
        <v>8718114104270</v>
      </c>
      <c r="D328" s="204" t="s">
        <v>3622</v>
      </c>
      <c r="E328" s="207">
        <v>0.9</v>
      </c>
      <c r="H328" s="434"/>
    </row>
    <row r="329" spans="1:8" ht="15.6">
      <c r="C329" s="206">
        <v>8718114105413</v>
      </c>
      <c r="D329" s="204" t="s">
        <v>3623</v>
      </c>
      <c r="E329" s="207">
        <v>0.9</v>
      </c>
      <c r="H329" s="434"/>
    </row>
    <row r="330" spans="1:8" ht="15.6">
      <c r="A330" s="380"/>
      <c r="C330" s="206">
        <v>8717163398746</v>
      </c>
      <c r="D330" s="204" t="s">
        <v>3624</v>
      </c>
      <c r="E330" s="207">
        <v>1.1000000000000001</v>
      </c>
      <c r="H330" s="434"/>
    </row>
    <row r="331" spans="1:8" ht="15.6">
      <c r="C331" s="206">
        <v>8717644092712</v>
      </c>
      <c r="D331" s="204" t="s">
        <v>3625</v>
      </c>
      <c r="E331" s="207">
        <v>1.4</v>
      </c>
      <c r="H331" s="434"/>
    </row>
    <row r="332" spans="1:8" ht="15.6">
      <c r="C332" s="206">
        <v>8712561083782</v>
      </c>
      <c r="D332" s="204" t="s">
        <v>3626</v>
      </c>
      <c r="E332" s="207">
        <v>1.4</v>
      </c>
      <c r="H332" s="434"/>
    </row>
    <row r="333" spans="1:8" ht="15.6">
      <c r="C333" s="206">
        <v>8712561853637</v>
      </c>
      <c r="D333" s="204" t="s">
        <v>3627</v>
      </c>
      <c r="E333" s="207">
        <v>1.4</v>
      </c>
      <c r="H333" s="434"/>
    </row>
    <row r="334" spans="1:8" ht="15.6">
      <c r="C334" s="206">
        <v>8717163373484</v>
      </c>
      <c r="D334" s="204" t="s">
        <v>3628</v>
      </c>
      <c r="E334" s="207">
        <v>1.1000000000000001</v>
      </c>
      <c r="H334" s="434"/>
    </row>
    <row r="335" spans="1:8" ht="15.6">
      <c r="C335" s="206"/>
      <c r="D335" s="204"/>
      <c r="E335" s="207"/>
      <c r="H335" s="434"/>
    </row>
    <row r="336" spans="1:8" ht="15.6">
      <c r="C336" s="206">
        <v>8717644372739</v>
      </c>
      <c r="D336" s="204" t="s">
        <v>3629</v>
      </c>
      <c r="E336" s="207">
        <v>1</v>
      </c>
      <c r="H336" s="434"/>
    </row>
    <row r="337" spans="1:8" ht="15.6">
      <c r="C337" s="206">
        <v>8712561437974</v>
      </c>
      <c r="D337" s="204" t="s">
        <v>3630</v>
      </c>
      <c r="E337" s="207">
        <v>1</v>
      </c>
      <c r="H337" s="434"/>
    </row>
    <row r="338" spans="1:8" ht="15.6">
      <c r="C338" s="206">
        <v>8712561438131</v>
      </c>
      <c r="D338" s="204" t="s">
        <v>3631</v>
      </c>
      <c r="E338" s="207">
        <v>1</v>
      </c>
      <c r="H338" s="434"/>
    </row>
    <row r="339" spans="1:8" ht="15.6">
      <c r="C339" s="206">
        <v>8717644372579</v>
      </c>
      <c r="D339" s="204" t="s">
        <v>3632</v>
      </c>
      <c r="E339" s="207">
        <v>1</v>
      </c>
      <c r="H339" s="434"/>
    </row>
    <row r="340" spans="1:8" ht="15.6">
      <c r="C340" s="206">
        <v>8712561438100</v>
      </c>
      <c r="D340" s="204" t="s">
        <v>3633</v>
      </c>
      <c r="E340" s="207">
        <v>1</v>
      </c>
      <c r="H340" s="434"/>
    </row>
    <row r="341" spans="1:8" ht="15.6">
      <c r="C341" s="206">
        <v>8712561444293</v>
      </c>
      <c r="D341" s="204" t="s">
        <v>3634</v>
      </c>
      <c r="E341" s="207">
        <v>1</v>
      </c>
      <c r="H341" s="434"/>
    </row>
    <row r="342" spans="1:8" ht="15.6">
      <c r="C342" s="206">
        <v>8717644372920</v>
      </c>
      <c r="D342" s="204" t="s">
        <v>3635</v>
      </c>
      <c r="E342" s="207">
        <v>1</v>
      </c>
      <c r="H342" s="434"/>
    </row>
    <row r="343" spans="1:8" ht="15.6">
      <c r="C343" s="206">
        <v>8717644372401</v>
      </c>
      <c r="D343" s="204" t="s">
        <v>3636</v>
      </c>
      <c r="E343" s="207">
        <v>1</v>
      </c>
      <c r="H343" s="434"/>
    </row>
    <row r="344" spans="1:8" ht="15.6">
      <c r="C344" s="206">
        <v>8000660300078</v>
      </c>
      <c r="D344" s="204" t="s">
        <v>3637</v>
      </c>
      <c r="E344" s="207">
        <v>1.28</v>
      </c>
      <c r="H344" s="434"/>
    </row>
    <row r="345" spans="1:8" ht="15.6">
      <c r="C345" s="206">
        <v>8000660300337</v>
      </c>
      <c r="D345" s="204" t="s">
        <v>3638</v>
      </c>
      <c r="E345" s="207">
        <v>1.28</v>
      </c>
      <c r="H345" s="434"/>
    </row>
    <row r="346" spans="1:8" ht="15.6">
      <c r="C346" s="206">
        <v>8000660300283</v>
      </c>
      <c r="D346" s="204" t="s">
        <v>3639</v>
      </c>
      <c r="E346" s="207">
        <v>1.28</v>
      </c>
      <c r="H346" s="434"/>
    </row>
    <row r="347" spans="1:8" ht="15.6">
      <c r="C347" s="206">
        <v>8000660300108</v>
      </c>
      <c r="D347" s="204" t="s">
        <v>3640</v>
      </c>
      <c r="E347" s="207">
        <v>1.28</v>
      </c>
      <c r="H347" s="434"/>
    </row>
    <row r="348" spans="1:8" ht="15.6">
      <c r="C348" s="206">
        <v>8000660300146</v>
      </c>
      <c r="D348" s="204" t="s">
        <v>3641</v>
      </c>
      <c r="E348" s="207">
        <v>2.2999999999999998</v>
      </c>
      <c r="H348" s="434"/>
    </row>
    <row r="349" spans="1:8" ht="15.6">
      <c r="C349" s="206">
        <v>8000660300450</v>
      </c>
      <c r="D349" s="204" t="s">
        <v>3642</v>
      </c>
      <c r="E349" s="207">
        <v>2.2999999999999998</v>
      </c>
      <c r="H349" s="434"/>
    </row>
    <row r="350" spans="1:8" ht="15.6">
      <c r="C350" s="206">
        <v>8000660300368</v>
      </c>
      <c r="D350" s="204" t="s">
        <v>3643</v>
      </c>
      <c r="E350" s="207">
        <v>2.2999999999999998</v>
      </c>
      <c r="H350" s="434"/>
    </row>
    <row r="351" spans="1:8" ht="15.6">
      <c r="C351" s="206">
        <v>8000660300160</v>
      </c>
      <c r="D351" s="204" t="s">
        <v>3644</v>
      </c>
      <c r="E351" s="207">
        <v>2.2999999999999998</v>
      </c>
      <c r="H351" s="434"/>
    </row>
    <row r="352" spans="1:8" ht="15.6">
      <c r="A352" s="380"/>
      <c r="B352" s="380"/>
      <c r="C352" s="206"/>
      <c r="D352" s="204"/>
      <c r="E352" s="207"/>
      <c r="H352" s="434"/>
    </row>
    <row r="353" spans="3:8" ht="15.6">
      <c r="C353" s="206">
        <v>8718951013377</v>
      </c>
      <c r="D353" s="204" t="s">
        <v>3645</v>
      </c>
      <c r="E353" s="207">
        <v>1.4</v>
      </c>
      <c r="H353" s="434"/>
    </row>
    <row r="354" spans="3:8" ht="15.6">
      <c r="C354" s="206">
        <v>8714789115474</v>
      </c>
      <c r="D354" s="204" t="s">
        <v>3646</v>
      </c>
      <c r="E354" s="207">
        <v>0.6</v>
      </c>
      <c r="H354" s="434"/>
    </row>
    <row r="355" spans="3:8" ht="15.6">
      <c r="C355" s="206">
        <v>8714789436104</v>
      </c>
      <c r="D355" s="204" t="s">
        <v>3647</v>
      </c>
      <c r="E355" s="207">
        <v>0.6</v>
      </c>
      <c r="H355" s="434"/>
    </row>
    <row r="356" spans="3:8" ht="15.6">
      <c r="C356" s="206"/>
      <c r="D356" s="204"/>
      <c r="E356" s="207"/>
      <c r="H356" s="434"/>
    </row>
    <row r="357" spans="3:8" ht="15.6">
      <c r="C357" s="206">
        <v>5013405670742</v>
      </c>
      <c r="D357" s="205" t="s">
        <v>3648</v>
      </c>
      <c r="E357" s="207">
        <v>1.3</v>
      </c>
      <c r="H357" s="434"/>
    </row>
    <row r="358" spans="3:8" ht="15.6">
      <c r="C358" s="206">
        <v>5013405670841</v>
      </c>
      <c r="D358" s="205" t="s">
        <v>3649</v>
      </c>
      <c r="E358" s="207">
        <v>1.3</v>
      </c>
      <c r="H358" s="434"/>
    </row>
    <row r="359" spans="3:8" ht="15.6">
      <c r="C359" s="206">
        <v>5013405670766</v>
      </c>
      <c r="D359" s="205" t="s">
        <v>3650</v>
      </c>
      <c r="E359" s="207">
        <v>0.8</v>
      </c>
      <c r="H359" s="434"/>
    </row>
    <row r="360" spans="3:8" ht="15.6">
      <c r="C360" s="206">
        <v>5013405670865</v>
      </c>
      <c r="D360" s="205" t="s">
        <v>3651</v>
      </c>
      <c r="E360" s="207">
        <v>0.8</v>
      </c>
      <c r="H360" s="434"/>
    </row>
    <row r="361" spans="3:8" ht="15.6">
      <c r="C361" s="206"/>
      <c r="D361" s="204"/>
      <c r="E361" s="207"/>
      <c r="H361" s="434"/>
    </row>
    <row r="362" spans="3:8" ht="15.6">
      <c r="C362" s="206">
        <v>4084500280137</v>
      </c>
      <c r="D362" s="204" t="s">
        <v>3652</v>
      </c>
      <c r="E362" s="207">
        <v>2.4</v>
      </c>
      <c r="G362" s="94"/>
      <c r="H362" s="434"/>
    </row>
    <row r="363" spans="3:8" ht="15.6">
      <c r="C363" s="206">
        <v>4084500283060</v>
      </c>
      <c r="D363" s="204" t="s">
        <v>3653</v>
      </c>
      <c r="E363" s="207">
        <v>2.4</v>
      </c>
      <c r="H363" s="434"/>
    </row>
    <row r="364" spans="3:8" ht="15.6">
      <c r="C364" s="206"/>
      <c r="D364" s="204"/>
      <c r="E364" s="207"/>
      <c r="H364" s="434"/>
    </row>
    <row r="365" spans="3:8" ht="15.6">
      <c r="C365" s="206">
        <v>3133200072076</v>
      </c>
      <c r="D365" s="204" t="s">
        <v>3654</v>
      </c>
      <c r="E365" s="207">
        <v>1.25</v>
      </c>
      <c r="H365" s="434"/>
    </row>
    <row r="366" spans="3:8" ht="15.6">
      <c r="C366" s="206"/>
      <c r="D366" s="204"/>
      <c r="E366" s="207"/>
      <c r="H366" s="434"/>
    </row>
    <row r="367" spans="3:8" ht="15.6">
      <c r="C367" s="206">
        <v>8008970004365</v>
      </c>
      <c r="D367" s="204" t="s">
        <v>3655</v>
      </c>
      <c r="E367" s="207">
        <v>0.7</v>
      </c>
      <c r="H367" s="434"/>
    </row>
    <row r="368" spans="3:8" ht="15.6">
      <c r="C368" s="206">
        <v>800897043433</v>
      </c>
      <c r="D368" s="204" t="s">
        <v>3656</v>
      </c>
      <c r="E368" s="207">
        <v>1</v>
      </c>
      <c r="H368" s="434"/>
    </row>
    <row r="369" spans="1:8" ht="15.6">
      <c r="C369" s="206">
        <v>8008970004242</v>
      </c>
      <c r="D369" s="204" t="s">
        <v>3657</v>
      </c>
      <c r="E369" s="207">
        <v>1</v>
      </c>
      <c r="H369" s="434"/>
    </row>
    <row r="370" spans="1:8" ht="15.6">
      <c r="C370" s="206">
        <v>8008970037776</v>
      </c>
      <c r="D370" s="204" t="s">
        <v>3658</v>
      </c>
      <c r="E370" s="207">
        <v>1</v>
      </c>
      <c r="H370" s="434"/>
    </row>
    <row r="371" spans="1:8" ht="15.6">
      <c r="C371" s="206">
        <v>8008970036496</v>
      </c>
      <c r="D371" s="204" t="s">
        <v>3659</v>
      </c>
      <c r="E371" s="207">
        <v>1</v>
      </c>
      <c r="H371" s="434"/>
    </row>
    <row r="372" spans="1:8" ht="15.6">
      <c r="C372" s="206">
        <v>8008970036489</v>
      </c>
      <c r="D372" s="204" t="s">
        <v>3660</v>
      </c>
      <c r="E372" s="207">
        <v>1</v>
      </c>
      <c r="H372" s="434"/>
    </row>
    <row r="373" spans="1:8" ht="15.6">
      <c r="C373" s="206"/>
      <c r="D373" s="204" t="s">
        <v>3661</v>
      </c>
      <c r="E373" s="207">
        <v>1</v>
      </c>
      <c r="H373" s="434"/>
    </row>
    <row r="374" spans="1:8" ht="15.6">
      <c r="C374" s="206">
        <v>8008970008202</v>
      </c>
      <c r="D374" s="204" t="s">
        <v>3662</v>
      </c>
      <c r="E374" s="207">
        <v>1</v>
      </c>
      <c r="H374" s="434"/>
    </row>
    <row r="375" spans="1:8" ht="15.6">
      <c r="C375" s="206">
        <v>8008970038940</v>
      </c>
      <c r="D375" s="204" t="s">
        <v>3663</v>
      </c>
      <c r="E375" s="207">
        <v>1</v>
      </c>
      <c r="H375" s="434"/>
    </row>
    <row r="376" spans="1:8" ht="15.6">
      <c r="C376" s="206"/>
      <c r="D376" s="204" t="s">
        <v>3664</v>
      </c>
      <c r="E376" s="207">
        <v>1</v>
      </c>
      <c r="H376" s="434"/>
    </row>
    <row r="377" spans="1:8" ht="15.6">
      <c r="C377" s="206">
        <v>8008970005157</v>
      </c>
      <c r="D377" s="204" t="s">
        <v>3665</v>
      </c>
      <c r="E377" s="207">
        <v>0.69</v>
      </c>
      <c r="H377" s="434"/>
    </row>
    <row r="378" spans="1:8" ht="15.6">
      <c r="C378" s="206">
        <v>8008970037196</v>
      </c>
      <c r="D378" s="204" t="s">
        <v>3666</v>
      </c>
      <c r="E378" s="207">
        <v>0.69</v>
      </c>
      <c r="H378" s="434"/>
    </row>
    <row r="379" spans="1:8" ht="15.6">
      <c r="C379" s="206">
        <v>8008970004273</v>
      </c>
      <c r="D379" s="204" t="s">
        <v>3667</v>
      </c>
      <c r="E379" s="207">
        <v>0.69</v>
      </c>
      <c r="H379" s="434"/>
    </row>
    <row r="380" spans="1:8" ht="15.6">
      <c r="C380" s="206">
        <v>8008970004266</v>
      </c>
      <c r="D380" s="204" t="s">
        <v>3668</v>
      </c>
      <c r="E380" s="207">
        <v>0.69</v>
      </c>
      <c r="H380" s="434"/>
    </row>
    <row r="381" spans="1:8" ht="15.6">
      <c r="C381" s="206">
        <v>8008970008219</v>
      </c>
      <c r="D381" s="204" t="s">
        <v>3669</v>
      </c>
      <c r="E381" s="207">
        <v>0.69</v>
      </c>
      <c r="H381" s="434"/>
    </row>
    <row r="382" spans="1:8" ht="15.6">
      <c r="C382" s="206">
        <v>8008970038957</v>
      </c>
      <c r="D382" s="204" t="s">
        <v>3670</v>
      </c>
      <c r="E382" s="207">
        <v>0.69</v>
      </c>
      <c r="H382" s="434"/>
    </row>
    <row r="383" spans="1:8" ht="15.6">
      <c r="C383" s="206">
        <v>8008970039992</v>
      </c>
      <c r="D383" s="204" t="s">
        <v>3671</v>
      </c>
      <c r="E383" s="207">
        <v>0.69</v>
      </c>
      <c r="H383" s="434"/>
    </row>
    <row r="384" spans="1:8" ht="15.6">
      <c r="A384" s="380"/>
      <c r="C384" s="206">
        <v>8008970038810</v>
      </c>
      <c r="D384" s="204" t="s">
        <v>3672</v>
      </c>
      <c r="E384" s="207">
        <v>0.8</v>
      </c>
      <c r="H384" s="434"/>
    </row>
    <row r="385" spans="1:8" ht="15.6">
      <c r="C385" s="206">
        <v>8008970004327</v>
      </c>
      <c r="D385" s="204" t="s">
        <v>3673</v>
      </c>
      <c r="E385" s="207">
        <v>1.69</v>
      </c>
      <c r="H385" s="434"/>
    </row>
    <row r="386" spans="1:8" ht="15.6">
      <c r="C386" s="206">
        <v>8008970037189</v>
      </c>
      <c r="D386" s="204" t="s">
        <v>3674</v>
      </c>
      <c r="E386" s="207">
        <v>1.69</v>
      </c>
      <c r="H386" s="434"/>
    </row>
    <row r="387" spans="1:8" ht="15.6">
      <c r="C387" s="206">
        <v>8008970004068</v>
      </c>
      <c r="D387" s="204" t="s">
        <v>3675</v>
      </c>
      <c r="E387" s="207">
        <v>1.69</v>
      </c>
      <c r="H387" s="434"/>
    </row>
    <row r="388" spans="1:8" ht="15.6">
      <c r="C388" s="206">
        <v>8008970004051</v>
      </c>
      <c r="D388" s="204" t="s">
        <v>3676</v>
      </c>
      <c r="E388" s="207">
        <v>1.69</v>
      </c>
      <c r="H388" s="434"/>
    </row>
    <row r="389" spans="1:8" ht="15.6">
      <c r="C389" s="206">
        <v>8008970008196</v>
      </c>
      <c r="D389" s="204" t="s">
        <v>3677</v>
      </c>
      <c r="E389" s="207">
        <v>1.69</v>
      </c>
      <c r="H389" s="434"/>
    </row>
    <row r="390" spans="1:8" ht="15.6">
      <c r="C390" s="206">
        <v>8008970038933</v>
      </c>
      <c r="D390" s="204" t="s">
        <v>3678</v>
      </c>
      <c r="E390" s="207">
        <v>1.69</v>
      </c>
      <c r="H390" s="434"/>
    </row>
    <row r="391" spans="1:8" ht="15.6">
      <c r="C391" s="206">
        <v>8008970008998</v>
      </c>
      <c r="D391" s="204" t="s">
        <v>3679</v>
      </c>
      <c r="E391" s="207">
        <v>1.69</v>
      </c>
      <c r="H391" s="434"/>
    </row>
    <row r="392" spans="1:8" ht="15.6">
      <c r="A392" s="380"/>
      <c r="C392" s="206">
        <v>8008970009025</v>
      </c>
      <c r="D392" s="204" t="s">
        <v>3680</v>
      </c>
      <c r="E392" s="207">
        <v>1.69</v>
      </c>
      <c r="H392" s="434"/>
    </row>
    <row r="393" spans="1:8" ht="15.6">
      <c r="C393" s="206">
        <v>8008970008967</v>
      </c>
      <c r="D393" s="204" t="s">
        <v>3681</v>
      </c>
      <c r="E393" s="207">
        <v>1.69</v>
      </c>
      <c r="H393" s="434"/>
    </row>
    <row r="394" spans="1:8" ht="15.6">
      <c r="A394" s="380"/>
      <c r="C394" s="206">
        <v>8008970039466</v>
      </c>
      <c r="D394" s="204" t="s">
        <v>3682</v>
      </c>
      <c r="E394" s="207">
        <v>2.35</v>
      </c>
      <c r="H394" s="434"/>
    </row>
    <row r="395" spans="1:8" ht="15.6">
      <c r="C395" s="206">
        <v>8008970039442</v>
      </c>
      <c r="D395" s="204" t="s">
        <v>3683</v>
      </c>
      <c r="E395" s="207">
        <v>2.35</v>
      </c>
      <c r="H395" s="434"/>
    </row>
    <row r="396" spans="1:8" ht="15.6">
      <c r="C396" s="206">
        <v>8008970039459</v>
      </c>
      <c r="D396" s="204" t="s">
        <v>3684</v>
      </c>
      <c r="E396" s="207">
        <v>2.35</v>
      </c>
      <c r="H396" s="434"/>
    </row>
    <row r="397" spans="1:8" ht="15.6">
      <c r="C397" s="206">
        <v>8008970038278</v>
      </c>
      <c r="D397" s="204" t="s">
        <v>3685</v>
      </c>
      <c r="E397" s="207">
        <v>4.1500000000000004</v>
      </c>
      <c r="H397" s="434"/>
    </row>
    <row r="398" spans="1:8" ht="15.6">
      <c r="C398" s="206">
        <v>8008970038315</v>
      </c>
      <c r="D398" s="204" t="s">
        <v>3686</v>
      </c>
      <c r="E398" s="207">
        <v>4.1500000000000004</v>
      </c>
      <c r="H398" s="434"/>
    </row>
    <row r="399" spans="1:8" ht="15.6">
      <c r="C399" s="206">
        <v>8008970038285</v>
      </c>
      <c r="D399" s="204" t="s">
        <v>3687</v>
      </c>
      <c r="E399" s="207">
        <v>4.1500000000000004</v>
      </c>
      <c r="H399" s="434"/>
    </row>
    <row r="400" spans="1:8" ht="15.6">
      <c r="C400" s="206">
        <v>8008970005164</v>
      </c>
      <c r="D400" s="204" t="s">
        <v>3688</v>
      </c>
      <c r="E400" s="207">
        <v>2.85</v>
      </c>
      <c r="H400" s="434"/>
    </row>
    <row r="401" spans="3:8" ht="15.6">
      <c r="C401" s="206">
        <v>8008970004105</v>
      </c>
      <c r="D401" s="204" t="s">
        <v>3689</v>
      </c>
      <c r="E401" s="207">
        <v>2.85</v>
      </c>
      <c r="H401" s="434"/>
    </row>
    <row r="402" spans="3:8" ht="15.6">
      <c r="C402" s="206">
        <v>8008970004099</v>
      </c>
      <c r="D402" s="204" t="s">
        <v>3690</v>
      </c>
      <c r="E402" s="207">
        <v>2.85</v>
      </c>
      <c r="H402" s="434"/>
    </row>
    <row r="403" spans="3:8" ht="15.6">
      <c r="C403" s="206">
        <v>8008970038018</v>
      </c>
      <c r="D403" s="204" t="s">
        <v>3691</v>
      </c>
      <c r="E403" s="207">
        <v>1</v>
      </c>
      <c r="H403" s="434"/>
    </row>
    <row r="404" spans="3:8" ht="15.6">
      <c r="C404" s="206"/>
      <c r="D404" s="204"/>
      <c r="E404" s="207"/>
      <c r="H404" s="434"/>
    </row>
    <row r="405" spans="3:8" ht="15.6">
      <c r="C405" s="206">
        <v>8054633831861</v>
      </c>
      <c r="D405" s="204" t="s">
        <v>3692</v>
      </c>
      <c r="E405" s="207">
        <v>0.75</v>
      </c>
      <c r="H405" s="434"/>
    </row>
    <row r="406" spans="3:8" ht="15.6">
      <c r="C406" s="206"/>
      <c r="D406" s="204" t="s">
        <v>3693</v>
      </c>
      <c r="E406" s="207">
        <v>0.75</v>
      </c>
      <c r="H406" s="434"/>
    </row>
    <row r="407" spans="3:8" ht="15.6">
      <c r="C407" s="206">
        <v>8054633831892</v>
      </c>
      <c r="D407" s="204" t="s">
        <v>3694</v>
      </c>
      <c r="E407" s="207">
        <v>0.75</v>
      </c>
      <c r="H407" s="434"/>
    </row>
    <row r="408" spans="3:8" ht="15.6">
      <c r="C408" s="206"/>
      <c r="D408" s="204" t="s">
        <v>3695</v>
      </c>
      <c r="E408" s="207">
        <v>0.75</v>
      </c>
      <c r="H408" s="434"/>
    </row>
    <row r="409" spans="3:8" ht="15.6">
      <c r="C409" s="206"/>
      <c r="D409" s="204" t="s">
        <v>3696</v>
      </c>
      <c r="E409" s="207">
        <v>0.75</v>
      </c>
      <c r="H409" s="434"/>
    </row>
    <row r="410" spans="3:8" ht="15.6">
      <c r="C410" s="206"/>
      <c r="D410" s="204" t="s">
        <v>3697</v>
      </c>
      <c r="E410" s="207">
        <v>0.75</v>
      </c>
      <c r="H410" s="434"/>
    </row>
    <row r="411" spans="3:8" ht="15.6">
      <c r="C411" s="206">
        <v>8054633831878</v>
      </c>
      <c r="D411" s="204" t="s">
        <v>3698</v>
      </c>
      <c r="E411" s="207">
        <v>0.75</v>
      </c>
      <c r="H411" s="434"/>
    </row>
    <row r="412" spans="3:8" ht="15.6">
      <c r="C412" s="206"/>
      <c r="D412" s="204" t="s">
        <v>3699</v>
      </c>
      <c r="E412" s="207">
        <v>0.75</v>
      </c>
      <c r="H412" s="434"/>
    </row>
    <row r="413" spans="3:8" ht="15.6">
      <c r="C413" s="206"/>
      <c r="D413" s="204" t="s">
        <v>3700</v>
      </c>
      <c r="E413" s="207">
        <v>0.75</v>
      </c>
      <c r="H413" s="434"/>
    </row>
    <row r="414" spans="3:8" ht="15.6">
      <c r="C414" s="206"/>
      <c r="D414" s="204" t="s">
        <v>3701</v>
      </c>
      <c r="E414" s="207">
        <v>0.75</v>
      </c>
      <c r="H414" s="434"/>
    </row>
    <row r="415" spans="3:8" ht="15.6">
      <c r="C415" s="206">
        <v>8054633831885</v>
      </c>
      <c r="D415" s="204" t="s">
        <v>3702</v>
      </c>
      <c r="E415" s="207">
        <v>0.75</v>
      </c>
      <c r="H415" s="434"/>
    </row>
    <row r="416" spans="3:8" ht="15.6">
      <c r="C416" s="206"/>
      <c r="D416" s="204" t="s">
        <v>3703</v>
      </c>
      <c r="E416" s="207">
        <v>1.1000000000000001</v>
      </c>
      <c r="H416" s="434"/>
    </row>
    <row r="417" spans="3:8" ht="15.6">
      <c r="C417" s="206"/>
      <c r="D417" s="204" t="s">
        <v>3704</v>
      </c>
      <c r="E417" s="207">
        <v>1.1000000000000001</v>
      </c>
      <c r="H417" s="434"/>
    </row>
    <row r="418" spans="3:8" ht="15.6">
      <c r="C418" s="206"/>
      <c r="D418" s="204" t="s">
        <v>3705</v>
      </c>
      <c r="E418" s="207">
        <v>1.1000000000000001</v>
      </c>
      <c r="H418" s="434"/>
    </row>
    <row r="419" spans="3:8" ht="15.6">
      <c r="C419" s="206"/>
      <c r="D419" s="204" t="s">
        <v>3706</v>
      </c>
      <c r="E419" s="207">
        <v>1.1000000000000001</v>
      </c>
      <c r="H419" s="434"/>
    </row>
    <row r="420" spans="3:8" ht="15.6">
      <c r="C420" s="206"/>
      <c r="D420" s="204" t="s">
        <v>3707</v>
      </c>
      <c r="E420" s="207">
        <v>1.1000000000000001</v>
      </c>
      <c r="G420" s="94"/>
      <c r="H420" s="434"/>
    </row>
    <row r="421" spans="3:8" ht="15.6">
      <c r="C421" s="206"/>
      <c r="D421" s="204" t="s">
        <v>3708</v>
      </c>
      <c r="E421" s="207">
        <v>1.1000000000000001</v>
      </c>
      <c r="H421" s="434"/>
    </row>
    <row r="422" spans="3:8" ht="15.6">
      <c r="C422" s="206"/>
      <c r="D422" s="204" t="s">
        <v>3709</v>
      </c>
      <c r="E422" s="207">
        <v>1.1000000000000001</v>
      </c>
      <c r="H422" s="434"/>
    </row>
    <row r="423" spans="3:8" ht="15.6">
      <c r="C423" s="206"/>
      <c r="D423" s="204" t="s">
        <v>3710</v>
      </c>
      <c r="E423" s="207">
        <v>1.1000000000000001</v>
      </c>
      <c r="H423" s="434"/>
    </row>
    <row r="424" spans="3:8" ht="15.6">
      <c r="C424" s="206"/>
      <c r="D424" s="204" t="s">
        <v>3711</v>
      </c>
      <c r="E424" s="207">
        <v>0.5</v>
      </c>
      <c r="H424" s="434"/>
    </row>
    <row r="425" spans="3:8" ht="15.6">
      <c r="C425" s="206">
        <v>8032680390753</v>
      </c>
      <c r="D425" s="204" t="s">
        <v>3712</v>
      </c>
      <c r="E425" s="207">
        <v>0.5</v>
      </c>
      <c r="H425" s="434"/>
    </row>
    <row r="426" spans="3:8" ht="15.6">
      <c r="C426" s="206">
        <v>8032680390746</v>
      </c>
      <c r="D426" s="204" t="s">
        <v>3713</v>
      </c>
      <c r="E426" s="207">
        <v>0.5</v>
      </c>
      <c r="H426" s="434"/>
    </row>
    <row r="427" spans="3:8" ht="15.6">
      <c r="C427" s="206">
        <v>8032680390760</v>
      </c>
      <c r="D427" s="204" t="s">
        <v>3714</v>
      </c>
      <c r="E427" s="207">
        <v>0.5</v>
      </c>
      <c r="H427" s="434"/>
    </row>
    <row r="428" spans="3:8" ht="15.6">
      <c r="C428" s="206"/>
      <c r="D428" s="204" t="s">
        <v>3715</v>
      </c>
      <c r="E428" s="207">
        <v>0.6</v>
      </c>
      <c r="H428" s="434"/>
    </row>
    <row r="429" spans="3:8" ht="15.6">
      <c r="C429" s="206"/>
      <c r="D429" s="204" t="s">
        <v>3716</v>
      </c>
      <c r="E429" s="207">
        <v>0.6</v>
      </c>
      <c r="H429" s="434"/>
    </row>
    <row r="430" spans="3:8" ht="15.6">
      <c r="C430" s="206"/>
      <c r="D430" s="204" t="s">
        <v>3717</v>
      </c>
      <c r="E430" s="207">
        <v>0.6</v>
      </c>
      <c r="H430" s="434"/>
    </row>
    <row r="431" spans="3:8" ht="15.6">
      <c r="C431" s="206"/>
      <c r="D431" s="204" t="s">
        <v>3718</v>
      </c>
      <c r="E431" s="207">
        <v>1.1000000000000001</v>
      </c>
      <c r="H431" s="434"/>
    </row>
    <row r="432" spans="3:8" ht="15.6">
      <c r="C432" s="206"/>
      <c r="D432" s="204" t="s">
        <v>3719</v>
      </c>
      <c r="E432" s="207">
        <v>1.1000000000000001</v>
      </c>
      <c r="H432" s="434"/>
    </row>
    <row r="433" spans="1:8" ht="15.6">
      <c r="C433" s="206"/>
      <c r="D433" s="204" t="s">
        <v>3720</v>
      </c>
      <c r="E433" s="207">
        <v>1.1000000000000001</v>
      </c>
      <c r="H433" s="434"/>
    </row>
    <row r="434" spans="1:8" ht="15.6">
      <c r="C434" s="206"/>
      <c r="D434" s="204" t="s">
        <v>3721</v>
      </c>
      <c r="E434" s="207">
        <v>1.1000000000000001</v>
      </c>
      <c r="H434" s="434"/>
    </row>
    <row r="435" spans="1:8" ht="15.6">
      <c r="C435" s="206"/>
      <c r="D435" s="204" t="s">
        <v>3722</v>
      </c>
      <c r="E435" s="207">
        <v>0.5</v>
      </c>
      <c r="H435" s="434"/>
    </row>
    <row r="436" spans="1:8" ht="15.6">
      <c r="C436" s="206"/>
      <c r="D436" s="204" t="s">
        <v>3723</v>
      </c>
      <c r="E436" s="207">
        <v>0.5</v>
      </c>
      <c r="H436" s="434"/>
    </row>
    <row r="437" spans="1:8" ht="15.6">
      <c r="C437" s="206"/>
      <c r="D437" s="204" t="s">
        <v>3724</v>
      </c>
      <c r="E437" s="207">
        <v>0.5</v>
      </c>
      <c r="H437" s="434"/>
    </row>
    <row r="438" spans="1:8" ht="15.6">
      <c r="A438" s="380"/>
      <c r="C438" s="206"/>
      <c r="D438" s="204" t="s">
        <v>3725</v>
      </c>
      <c r="E438" s="207">
        <v>0.5</v>
      </c>
      <c r="H438" s="434"/>
    </row>
    <row r="439" spans="1:8" ht="15.6">
      <c r="C439" s="206"/>
      <c r="D439" s="204" t="s">
        <v>3726</v>
      </c>
      <c r="E439" s="207">
        <v>0.5</v>
      </c>
      <c r="H439" s="434"/>
    </row>
    <row r="440" spans="1:8" ht="15.6">
      <c r="C440" s="206"/>
      <c r="D440" s="204" t="s">
        <v>3727</v>
      </c>
      <c r="E440" s="207">
        <v>0.5</v>
      </c>
      <c r="H440" s="434"/>
    </row>
    <row r="441" spans="1:8" ht="15.6">
      <c r="C441" s="206">
        <v>8032680390999</v>
      </c>
      <c r="D441" s="204" t="s">
        <v>3728</v>
      </c>
      <c r="E441" s="207">
        <v>0.5</v>
      </c>
      <c r="H441" s="434"/>
    </row>
    <row r="442" spans="1:8" ht="15.6">
      <c r="C442" s="206">
        <v>8032680390982</v>
      </c>
      <c r="D442" s="204" t="s">
        <v>3729</v>
      </c>
      <c r="E442" s="207">
        <v>0.5</v>
      </c>
      <c r="H442" s="434"/>
    </row>
    <row r="443" spans="1:8" ht="15.6">
      <c r="C443" s="206">
        <v>8032680390975</v>
      </c>
      <c r="D443" s="204" t="s">
        <v>3730</v>
      </c>
      <c r="E443" s="207">
        <v>0.5</v>
      </c>
      <c r="H443" s="434"/>
    </row>
    <row r="444" spans="1:8" ht="15.6">
      <c r="C444" s="206"/>
      <c r="D444" s="204" t="s">
        <v>3731</v>
      </c>
      <c r="E444" s="207">
        <v>0.5</v>
      </c>
      <c r="H444" s="434"/>
    </row>
    <row r="445" spans="1:8" ht="15.6">
      <c r="C445" s="206">
        <v>8032680390739</v>
      </c>
      <c r="D445" s="204" t="s">
        <v>3732</v>
      </c>
      <c r="E445" s="207">
        <v>0.5</v>
      </c>
      <c r="H445" s="434"/>
    </row>
    <row r="446" spans="1:8" ht="15.6">
      <c r="C446" s="206">
        <v>8032680390968</v>
      </c>
      <c r="D446" s="204" t="s">
        <v>3733</v>
      </c>
      <c r="E446" s="207">
        <v>0.45</v>
      </c>
      <c r="H446" s="434"/>
    </row>
    <row r="447" spans="1:8" ht="15.6">
      <c r="C447" s="206"/>
      <c r="D447" s="204" t="s">
        <v>3734</v>
      </c>
      <c r="E447" s="207">
        <v>0.45</v>
      </c>
      <c r="H447" s="434"/>
    </row>
    <row r="448" spans="1:8" ht="15.6">
      <c r="C448" s="206"/>
      <c r="D448" s="204" t="s">
        <v>3735</v>
      </c>
      <c r="E448" s="207">
        <v>0.45</v>
      </c>
      <c r="H448" s="434"/>
    </row>
    <row r="449" spans="3:8" ht="15.6">
      <c r="C449" s="206"/>
      <c r="D449" s="204" t="s">
        <v>3736</v>
      </c>
      <c r="E449" s="207">
        <v>0.45</v>
      </c>
      <c r="H449" s="434"/>
    </row>
    <row r="450" spans="3:8" ht="15.6">
      <c r="C450" s="206"/>
      <c r="D450" s="204" t="s">
        <v>3737</v>
      </c>
      <c r="E450" s="207">
        <v>0.45</v>
      </c>
      <c r="H450" s="434"/>
    </row>
    <row r="451" spans="3:8" ht="15.6">
      <c r="C451" s="206"/>
      <c r="D451" s="204" t="s">
        <v>3738</v>
      </c>
      <c r="E451" s="207">
        <v>0.45</v>
      </c>
      <c r="H451" s="434"/>
    </row>
    <row r="452" spans="3:8" ht="15.6">
      <c r="C452" s="206"/>
      <c r="D452" s="204" t="s">
        <v>3739</v>
      </c>
      <c r="E452" s="207">
        <v>0.45</v>
      </c>
      <c r="H452" s="434"/>
    </row>
    <row r="453" spans="3:8" ht="15.6">
      <c r="C453" s="206">
        <v>8032680394102</v>
      </c>
      <c r="D453" s="204" t="s">
        <v>3740</v>
      </c>
      <c r="E453" s="207">
        <v>1.45</v>
      </c>
      <c r="F453" s="435"/>
      <c r="H453" s="434"/>
    </row>
    <row r="454" spans="3:8" ht="15.6">
      <c r="C454" s="206">
        <v>8032680394096</v>
      </c>
      <c r="D454" s="204" t="s">
        <v>3741</v>
      </c>
      <c r="E454" s="207">
        <v>1.45</v>
      </c>
      <c r="F454" s="435"/>
      <c r="H454" s="434"/>
    </row>
    <row r="455" spans="3:8" ht="15.6">
      <c r="C455" s="206"/>
      <c r="D455" s="204"/>
      <c r="E455" s="207"/>
      <c r="F455" s="435"/>
      <c r="H455" s="434"/>
    </row>
    <row r="456" spans="3:8" ht="15.6">
      <c r="C456" s="206">
        <v>8710908206634</v>
      </c>
      <c r="D456" s="204" t="s">
        <v>3742</v>
      </c>
      <c r="E456" s="207">
        <v>0.55000000000000004</v>
      </c>
      <c r="F456" s="435"/>
      <c r="H456" s="434"/>
    </row>
    <row r="457" spans="3:8" ht="15.6">
      <c r="C457" s="206">
        <v>8710908206610</v>
      </c>
      <c r="D457" s="204" t="s">
        <v>3743</v>
      </c>
      <c r="E457" s="207">
        <v>0.55000000000000004</v>
      </c>
      <c r="F457" s="435"/>
      <c r="H457" s="434"/>
    </row>
    <row r="458" spans="3:8" ht="15.6">
      <c r="C458" s="206">
        <v>8000630041062</v>
      </c>
      <c r="D458" s="204" t="s">
        <v>3744</v>
      </c>
      <c r="E458" s="207">
        <v>0.55000000000000004</v>
      </c>
      <c r="F458" s="435"/>
      <c r="H458" s="434"/>
    </row>
    <row r="459" spans="3:8" ht="15.6">
      <c r="C459" s="206">
        <v>8718114039572</v>
      </c>
      <c r="D459" s="204" t="s">
        <v>3745</v>
      </c>
      <c r="E459" s="207">
        <v>0.55000000000000004</v>
      </c>
      <c r="F459" s="435"/>
      <c r="H459" s="434"/>
    </row>
    <row r="460" spans="3:8" ht="15.6">
      <c r="C460" s="206">
        <v>8000630041147</v>
      </c>
      <c r="D460" s="204" t="s">
        <v>3746</v>
      </c>
      <c r="E460" s="207">
        <v>0.55000000000000004</v>
      </c>
      <c r="F460" s="435"/>
      <c r="H460" s="434"/>
    </row>
    <row r="461" spans="3:8" ht="15.6">
      <c r="C461" s="206">
        <v>8000630040508</v>
      </c>
      <c r="D461" s="204" t="s">
        <v>3747</v>
      </c>
      <c r="E461" s="207">
        <v>0.55000000000000004</v>
      </c>
      <c r="F461" s="435"/>
      <c r="H461" s="434"/>
    </row>
    <row r="462" spans="3:8" ht="15.6">
      <c r="C462" s="206"/>
      <c r="D462" s="204"/>
      <c r="E462" s="207"/>
      <c r="F462" s="435"/>
      <c r="H462" s="434"/>
    </row>
    <row r="463" spans="3:8" ht="15.6">
      <c r="C463" s="206">
        <v>8712561899185</v>
      </c>
      <c r="D463" s="204" t="s">
        <v>3748</v>
      </c>
      <c r="E463" s="207">
        <v>1.5</v>
      </c>
      <c r="F463" s="435"/>
      <c r="H463" s="434"/>
    </row>
    <row r="464" spans="3:8" ht="15.6">
      <c r="C464" s="206">
        <v>8712561899246</v>
      </c>
      <c r="D464" s="204" t="s">
        <v>3749</v>
      </c>
      <c r="E464" s="207">
        <v>1.5</v>
      </c>
      <c r="F464" s="435"/>
      <c r="H464" s="434"/>
    </row>
    <row r="465" spans="1:8" ht="15.6">
      <c r="C465" s="206">
        <v>8712561899147</v>
      </c>
      <c r="D465" s="204" t="s">
        <v>3750</v>
      </c>
      <c r="E465" s="207">
        <v>1.5</v>
      </c>
      <c r="F465" s="435"/>
      <c r="H465" s="434"/>
    </row>
    <row r="466" spans="1:8" ht="15.6">
      <c r="C466" s="206">
        <v>8712561898966</v>
      </c>
      <c r="D466" s="204" t="s">
        <v>3751</v>
      </c>
      <c r="E466" s="207">
        <v>1.5</v>
      </c>
      <c r="F466" s="435"/>
      <c r="H466" s="434"/>
    </row>
    <row r="467" spans="1:8" ht="15.6">
      <c r="C467" s="206">
        <v>8712561899109</v>
      </c>
      <c r="D467" s="204" t="s">
        <v>3752</v>
      </c>
      <c r="E467" s="207">
        <v>1.5</v>
      </c>
      <c r="F467" s="435"/>
      <c r="H467" s="434"/>
    </row>
    <row r="468" spans="1:8" ht="15.6">
      <c r="C468" s="206">
        <v>8712561899284</v>
      </c>
      <c r="D468" s="204" t="s">
        <v>3753</v>
      </c>
      <c r="E468" s="207">
        <v>1.5</v>
      </c>
      <c r="F468" s="435"/>
      <c r="H468" s="434"/>
    </row>
    <row r="469" spans="1:8" ht="15.6">
      <c r="C469" s="206">
        <v>50400270</v>
      </c>
      <c r="D469" s="204" t="s">
        <v>3754</v>
      </c>
      <c r="E469" s="207">
        <v>0.4</v>
      </c>
      <c r="F469" s="435"/>
      <c r="H469" s="434"/>
    </row>
    <row r="470" spans="1:8" ht="15.6">
      <c r="C470" s="206"/>
      <c r="D470" s="204" t="s">
        <v>3755</v>
      </c>
      <c r="E470" s="207">
        <v>1.1000000000000001</v>
      </c>
      <c r="F470" s="435"/>
      <c r="H470" s="434"/>
    </row>
    <row r="471" spans="1:8" ht="15.6">
      <c r="C471" s="206">
        <v>5000228023411</v>
      </c>
      <c r="D471" s="204" t="s">
        <v>3756</v>
      </c>
      <c r="E471" s="207">
        <v>1.1000000000000001</v>
      </c>
      <c r="F471" s="435"/>
      <c r="H471" s="434"/>
    </row>
    <row r="472" spans="1:8" ht="15.6">
      <c r="C472" s="206">
        <v>8717163332122</v>
      </c>
      <c r="D472" s="204" t="s">
        <v>3757</v>
      </c>
      <c r="E472" s="207">
        <v>1.1000000000000001</v>
      </c>
      <c r="F472" s="435"/>
      <c r="H472" s="434"/>
    </row>
    <row r="473" spans="1:8" ht="15.6">
      <c r="C473" s="206">
        <v>8717163994252</v>
      </c>
      <c r="D473" s="204" t="s">
        <v>3758</v>
      </c>
      <c r="E473" s="207">
        <v>1.1000000000000001</v>
      </c>
      <c r="F473" s="435"/>
      <c r="H473" s="434"/>
    </row>
    <row r="474" spans="1:8" ht="15.6">
      <c r="C474" s="206">
        <v>8711600786226</v>
      </c>
      <c r="D474" s="204" t="s">
        <v>3759</v>
      </c>
      <c r="E474" s="207">
        <v>1.1000000000000001</v>
      </c>
      <c r="F474" s="435"/>
      <c r="H474" s="434"/>
    </row>
    <row r="475" spans="1:8" ht="15.6">
      <c r="C475" s="206">
        <v>8718114682556</v>
      </c>
      <c r="D475" s="204" t="s">
        <v>3760</v>
      </c>
      <c r="E475" s="207">
        <v>1.1000000000000001</v>
      </c>
      <c r="F475" s="435"/>
      <c r="H475" s="434"/>
    </row>
    <row r="476" spans="1:8" ht="15.6">
      <c r="C476" s="206">
        <v>8717644579107</v>
      </c>
      <c r="D476" s="204" t="s">
        <v>3761</v>
      </c>
      <c r="E476" s="207">
        <v>1.1000000000000001</v>
      </c>
      <c r="F476" s="435"/>
      <c r="H476" s="434"/>
    </row>
    <row r="477" spans="1:8" ht="15.6">
      <c r="C477" s="206">
        <v>8710908325731</v>
      </c>
      <c r="D477" s="204" t="s">
        <v>3762</v>
      </c>
      <c r="E477" s="207">
        <v>1.1000000000000001</v>
      </c>
      <c r="F477" s="435"/>
      <c r="H477" s="434"/>
    </row>
    <row r="478" spans="1:8" ht="15.6">
      <c r="C478" s="206"/>
      <c r="D478" s="204" t="s">
        <v>3763</v>
      </c>
      <c r="E478" s="207">
        <v>1.1000000000000001</v>
      </c>
      <c r="F478" s="435"/>
      <c r="H478" s="434"/>
    </row>
    <row r="479" spans="1:8" ht="15.6">
      <c r="A479" s="380"/>
      <c r="C479" s="206"/>
      <c r="D479" s="204" t="s">
        <v>3764</v>
      </c>
      <c r="E479" s="207">
        <v>1.1000000000000001</v>
      </c>
      <c r="H479" s="434"/>
    </row>
    <row r="480" spans="1:8" ht="15.6">
      <c r="C480" s="206">
        <v>8712561255806</v>
      </c>
      <c r="D480" s="204" t="s">
        <v>3765</v>
      </c>
      <c r="E480" s="207">
        <v>1.1000000000000001</v>
      </c>
      <c r="H480" s="434"/>
    </row>
    <row r="481" spans="3:8" ht="15.6">
      <c r="C481" s="206">
        <v>8711600682764</v>
      </c>
      <c r="D481" s="204" t="s">
        <v>3766</v>
      </c>
      <c r="E481" s="207">
        <v>1.1000000000000001</v>
      </c>
      <c r="H481" s="434"/>
    </row>
    <row r="482" spans="3:8" ht="15.6">
      <c r="C482" s="206">
        <v>8000630040843</v>
      </c>
      <c r="D482" s="204" t="s">
        <v>3767</v>
      </c>
      <c r="E482" s="207">
        <v>1.1000000000000001</v>
      </c>
      <c r="H482" s="434"/>
    </row>
    <row r="483" spans="3:8" ht="15.6">
      <c r="C483" s="206">
        <v>8717644271568</v>
      </c>
      <c r="D483" s="204" t="s">
        <v>3768</v>
      </c>
      <c r="E483" s="207">
        <v>1.1000000000000001</v>
      </c>
      <c r="H483" s="434"/>
    </row>
    <row r="484" spans="3:8" ht="15.6">
      <c r="C484" s="206"/>
      <c r="D484" s="204" t="s">
        <v>3769</v>
      </c>
      <c r="E484" s="207">
        <v>1.1000000000000001</v>
      </c>
      <c r="H484" s="434"/>
    </row>
    <row r="485" spans="3:8" ht="15.6">
      <c r="C485" s="206"/>
      <c r="D485" s="204" t="s">
        <v>3770</v>
      </c>
      <c r="E485" s="207">
        <v>1.1000000000000001</v>
      </c>
      <c r="H485" s="434"/>
    </row>
    <row r="486" spans="3:8" ht="15.6">
      <c r="C486" s="206">
        <v>8717163974520</v>
      </c>
      <c r="D486" s="204" t="s">
        <v>3771</v>
      </c>
      <c r="E486" s="207">
        <v>1.1000000000000001</v>
      </c>
      <c r="H486" s="434"/>
    </row>
    <row r="487" spans="3:8" ht="15.6">
      <c r="C487" s="206">
        <v>8712561820165</v>
      </c>
      <c r="D487" s="204" t="s">
        <v>3772</v>
      </c>
      <c r="E487" s="207">
        <v>1.1000000000000001</v>
      </c>
      <c r="F487" s="436"/>
      <c r="H487" s="434"/>
    </row>
    <row r="488" spans="3:8" ht="15.6">
      <c r="C488" s="206">
        <v>8717644567364</v>
      </c>
      <c r="D488" s="204" t="s">
        <v>3773</v>
      </c>
      <c r="E488" s="207">
        <v>1.1000000000000001</v>
      </c>
      <c r="F488" s="436"/>
      <c r="H488" s="434"/>
    </row>
    <row r="489" spans="3:8" ht="15.6">
      <c r="C489" s="206">
        <v>8711600325586</v>
      </c>
      <c r="D489" s="204" t="s">
        <v>3774</v>
      </c>
      <c r="E489" s="207">
        <v>1.25</v>
      </c>
      <c r="H489" s="434"/>
    </row>
    <row r="490" spans="3:8" ht="15.6">
      <c r="C490" s="206">
        <v>3014230001208</v>
      </c>
      <c r="D490" s="204" t="s">
        <v>3775</v>
      </c>
      <c r="E490" s="207">
        <v>1.25</v>
      </c>
      <c r="H490" s="434"/>
    </row>
    <row r="491" spans="3:8" ht="15.6">
      <c r="C491" s="206">
        <v>8717163965276</v>
      </c>
      <c r="D491" s="204" t="s">
        <v>3776</v>
      </c>
      <c r="E491" s="207">
        <v>1.25</v>
      </c>
      <c r="H491" s="434"/>
    </row>
    <row r="492" spans="3:8" ht="15.6">
      <c r="C492" s="206">
        <v>3014230000201</v>
      </c>
      <c r="D492" s="204" t="s">
        <v>3777</v>
      </c>
      <c r="E492" s="207">
        <v>1.25</v>
      </c>
      <c r="H492" s="434"/>
    </row>
    <row r="493" spans="3:8" ht="15.6">
      <c r="C493" s="206">
        <v>8711700822985</v>
      </c>
      <c r="D493" s="204" t="s">
        <v>3778</v>
      </c>
      <c r="E493" s="207">
        <v>1.25</v>
      </c>
      <c r="H493" s="434"/>
    </row>
    <row r="494" spans="3:8" ht="15.6">
      <c r="C494" s="206">
        <v>8717163004869</v>
      </c>
      <c r="D494" s="204" t="s">
        <v>3779</v>
      </c>
      <c r="E494" s="207">
        <v>1.4</v>
      </c>
      <c r="H494" s="434"/>
    </row>
    <row r="495" spans="3:8" ht="15.6">
      <c r="C495" s="206">
        <v>8712561316040</v>
      </c>
      <c r="D495" s="204" t="s">
        <v>3780</v>
      </c>
      <c r="E495" s="207">
        <v>1.1000000000000001</v>
      </c>
      <c r="H495" s="434"/>
    </row>
    <row r="496" spans="3:8" ht="15.6">
      <c r="C496" s="206">
        <v>8717644579886</v>
      </c>
      <c r="D496" s="204" t="s">
        <v>3781</v>
      </c>
      <c r="E496" s="207">
        <v>1.1000000000000001</v>
      </c>
      <c r="H496" s="434"/>
    </row>
    <row r="497" spans="1:8" ht="15.6">
      <c r="C497" s="206">
        <v>8712561315906</v>
      </c>
      <c r="D497" s="204" t="s">
        <v>3782</v>
      </c>
      <c r="E497" s="207">
        <v>1.1000000000000001</v>
      </c>
      <c r="H497" s="434"/>
    </row>
    <row r="498" spans="1:8" ht="15.6">
      <c r="C498" s="206">
        <v>8717644271506</v>
      </c>
      <c r="D498" s="204" t="s">
        <v>3783</v>
      </c>
      <c r="E498" s="207">
        <v>1.1000000000000001</v>
      </c>
      <c r="H498" s="434"/>
    </row>
    <row r="499" spans="1:8" ht="15.6">
      <c r="C499" s="206">
        <v>8712561315821</v>
      </c>
      <c r="D499" s="204" t="s">
        <v>3784</v>
      </c>
      <c r="E499" s="207">
        <v>1.1000000000000001</v>
      </c>
      <c r="H499" s="434"/>
    </row>
    <row r="500" spans="1:8" ht="15.6">
      <c r="C500" s="206">
        <v>8711700714990</v>
      </c>
      <c r="D500" s="204" t="s">
        <v>3785</v>
      </c>
      <c r="E500" s="207">
        <v>1.1000000000000001</v>
      </c>
      <c r="H500" s="434"/>
    </row>
    <row r="501" spans="1:8" ht="15.6">
      <c r="A501" s="380"/>
      <c r="C501" s="206">
        <v>8712561339988</v>
      </c>
      <c r="D501" s="204" t="s">
        <v>3786</v>
      </c>
      <c r="E501" s="207">
        <v>1.1000000000000001</v>
      </c>
      <c r="H501" s="434"/>
    </row>
    <row r="502" spans="1:8" ht="15.6">
      <c r="A502" s="380"/>
      <c r="C502" s="206">
        <v>80673903</v>
      </c>
      <c r="D502" s="204" t="s">
        <v>3787</v>
      </c>
      <c r="E502" s="207">
        <v>0.99</v>
      </c>
      <c r="H502" s="434"/>
    </row>
    <row r="503" spans="1:8" ht="15.6">
      <c r="C503" s="206">
        <v>90142222</v>
      </c>
      <c r="D503" s="204" t="s">
        <v>3788</v>
      </c>
      <c r="E503" s="207">
        <v>0.99</v>
      </c>
      <c r="H503" s="434"/>
    </row>
    <row r="504" spans="1:8" ht="15.6">
      <c r="C504" s="206">
        <v>96036808</v>
      </c>
      <c r="D504" s="204" t="s">
        <v>3789</v>
      </c>
      <c r="E504" s="207">
        <v>0.99</v>
      </c>
      <c r="H504" s="434"/>
    </row>
    <row r="505" spans="1:8" ht="15.6">
      <c r="C505" s="206">
        <v>80673897</v>
      </c>
      <c r="D505" s="204" t="s">
        <v>3790</v>
      </c>
      <c r="E505" s="207">
        <v>0.99</v>
      </c>
      <c r="H505" s="434"/>
    </row>
    <row r="506" spans="1:8" ht="15.6">
      <c r="C506" s="206">
        <v>8711700921565</v>
      </c>
      <c r="D506" s="204" t="s">
        <v>3791</v>
      </c>
      <c r="E506" s="207">
        <v>0.74</v>
      </c>
      <c r="H506" s="434"/>
    </row>
    <row r="507" spans="1:8" ht="15.6">
      <c r="C507" s="206">
        <v>8717163605776</v>
      </c>
      <c r="D507" s="204" t="s">
        <v>3792</v>
      </c>
      <c r="E507" s="207">
        <v>0.74</v>
      </c>
      <c r="H507" s="434"/>
    </row>
    <row r="508" spans="1:8" ht="15.6">
      <c r="C508" s="206">
        <v>4000388177000</v>
      </c>
      <c r="D508" s="204" t="s">
        <v>3793</v>
      </c>
      <c r="E508" s="207">
        <v>0.74</v>
      </c>
      <c r="H508" s="434"/>
    </row>
    <row r="509" spans="1:8" ht="15.6">
      <c r="C509" s="206">
        <v>8717163097700</v>
      </c>
      <c r="D509" s="204" t="s">
        <v>3794</v>
      </c>
      <c r="E509" s="207">
        <v>0.95</v>
      </c>
      <c r="H509" s="434"/>
    </row>
    <row r="510" spans="1:8" ht="15.6">
      <c r="C510" s="206">
        <v>4000388179004</v>
      </c>
      <c r="D510" s="204" t="s">
        <v>3795</v>
      </c>
      <c r="E510" s="207">
        <v>0.95</v>
      </c>
      <c r="H510" s="434"/>
    </row>
    <row r="511" spans="1:8" ht="15.6">
      <c r="C511" s="206">
        <v>8717163573792</v>
      </c>
      <c r="D511" s="204" t="s">
        <v>3796</v>
      </c>
      <c r="E511" s="207">
        <v>0.95</v>
      </c>
      <c r="H511" s="434"/>
    </row>
    <row r="512" spans="1:8" ht="15.6">
      <c r="C512" s="206">
        <v>8717163607268</v>
      </c>
      <c r="D512" s="204" t="s">
        <v>3797</v>
      </c>
      <c r="E512" s="207">
        <v>0.32</v>
      </c>
      <c r="H512" s="434"/>
    </row>
    <row r="513" spans="3:8" ht="15.6">
      <c r="C513" s="206">
        <v>8717163410134</v>
      </c>
      <c r="D513" s="204" t="s">
        <v>3798</v>
      </c>
      <c r="E513" s="207">
        <v>0.32</v>
      </c>
      <c r="H513" s="434"/>
    </row>
    <row r="514" spans="3:8" ht="15.6">
      <c r="C514" s="206">
        <v>8000700000005</v>
      </c>
      <c r="D514" s="204" t="s">
        <v>3799</v>
      </c>
      <c r="E514" s="207">
        <v>0.32</v>
      </c>
      <c r="H514" s="434"/>
    </row>
    <row r="515" spans="3:8" ht="15.6">
      <c r="C515" s="206">
        <v>8711600804388</v>
      </c>
      <c r="D515" s="204" t="s">
        <v>3800</v>
      </c>
      <c r="E515" s="207">
        <v>0.64</v>
      </c>
      <c r="H515" s="434"/>
    </row>
    <row r="516" spans="3:8" ht="15.6">
      <c r="C516" s="206">
        <v>8711600561724</v>
      </c>
      <c r="D516" s="204" t="s">
        <v>3801</v>
      </c>
      <c r="E516" s="207">
        <v>0.64</v>
      </c>
      <c r="H516" s="434"/>
    </row>
    <row r="517" spans="3:8" ht="15.6">
      <c r="C517" s="206">
        <v>8711600536661</v>
      </c>
      <c r="D517" s="204" t="s">
        <v>3802</v>
      </c>
      <c r="E517" s="207">
        <v>0.64</v>
      </c>
      <c r="H517" s="434"/>
    </row>
    <row r="518" spans="3:8" ht="15.6">
      <c r="C518" s="206">
        <v>8711600561755</v>
      </c>
      <c r="D518" s="204" t="s">
        <v>3803</v>
      </c>
      <c r="E518" s="207">
        <v>0.64</v>
      </c>
      <c r="H518" s="434"/>
    </row>
    <row r="519" spans="3:8" ht="15.6">
      <c r="C519" s="206">
        <v>8000700000012</v>
      </c>
      <c r="D519" s="204" t="s">
        <v>3804</v>
      </c>
      <c r="E519" s="207">
        <v>0.64</v>
      </c>
      <c r="H519" s="434"/>
    </row>
    <row r="520" spans="3:8" ht="15.6">
      <c r="C520" s="206">
        <v>8711600536586</v>
      </c>
      <c r="D520" s="204" t="s">
        <v>3805</v>
      </c>
      <c r="E520" s="207">
        <v>0.64</v>
      </c>
      <c r="H520" s="434"/>
    </row>
    <row r="521" spans="3:8" ht="15.6">
      <c r="C521" s="206">
        <v>8711700728607</v>
      </c>
      <c r="D521" s="204" t="s">
        <v>3806</v>
      </c>
      <c r="E521" s="207">
        <v>0.64</v>
      </c>
      <c r="H521" s="434"/>
    </row>
    <row r="522" spans="3:8" ht="15.6">
      <c r="C522" s="206">
        <v>8717163607305</v>
      </c>
      <c r="D522" s="204" t="s">
        <v>3807</v>
      </c>
      <c r="E522" s="207">
        <v>1.32</v>
      </c>
      <c r="H522" s="434"/>
    </row>
    <row r="523" spans="3:8" ht="15.6">
      <c r="C523" s="206">
        <v>8000700000050</v>
      </c>
      <c r="D523" s="204" t="s">
        <v>3808</v>
      </c>
      <c r="E523" s="207">
        <v>1.32</v>
      </c>
      <c r="H523" s="434"/>
    </row>
    <row r="524" spans="3:8" ht="15.6">
      <c r="C524" s="206">
        <v>8717163972717</v>
      </c>
      <c r="D524" s="204" t="s">
        <v>3809</v>
      </c>
      <c r="E524" s="207">
        <v>0.69</v>
      </c>
      <c r="H524" s="434"/>
    </row>
    <row r="525" spans="3:8" ht="15.6">
      <c r="C525" s="206"/>
      <c r="D525" s="204"/>
      <c r="E525" s="207"/>
      <c r="H525" s="434"/>
    </row>
    <row r="526" spans="3:8" ht="15.6">
      <c r="C526" s="206">
        <v>8714789842349</v>
      </c>
      <c r="D526" s="204" t="s">
        <v>3810</v>
      </c>
      <c r="E526" s="207">
        <v>2</v>
      </c>
      <c r="H526" s="434"/>
    </row>
    <row r="527" spans="3:8" ht="15.6">
      <c r="C527" s="206"/>
      <c r="D527" s="204"/>
      <c r="E527" s="207"/>
      <c r="H527" s="434"/>
    </row>
    <row r="528" spans="3:8" ht="15.6">
      <c r="C528" s="206">
        <v>3600521572108</v>
      </c>
      <c r="D528" s="205" t="s">
        <v>3811</v>
      </c>
      <c r="E528" s="207">
        <v>2.65</v>
      </c>
      <c r="H528" s="434"/>
    </row>
    <row r="529" spans="3:8" ht="15.6">
      <c r="C529" s="206">
        <v>3600521600580</v>
      </c>
      <c r="D529" s="205" t="s">
        <v>3812</v>
      </c>
      <c r="E529" s="207">
        <v>2.65</v>
      </c>
      <c r="H529" s="434"/>
    </row>
    <row r="530" spans="3:8" ht="15.6">
      <c r="C530" s="206">
        <v>3600521572092</v>
      </c>
      <c r="D530" s="205" t="s">
        <v>3813</v>
      </c>
      <c r="E530" s="207">
        <v>2.65</v>
      </c>
      <c r="H530" s="434"/>
    </row>
    <row r="531" spans="3:8" ht="15.6">
      <c r="C531" s="206">
        <v>3600521600634</v>
      </c>
      <c r="D531" s="205" t="s">
        <v>3814</v>
      </c>
      <c r="E531" s="207">
        <v>2.65</v>
      </c>
      <c r="H531" s="434"/>
    </row>
    <row r="532" spans="3:8" ht="15.6">
      <c r="C532" s="206"/>
      <c r="D532" s="204"/>
      <c r="E532" s="207"/>
      <c r="H532" s="434"/>
    </row>
    <row r="533" spans="3:8" ht="15.6">
      <c r="C533" s="206">
        <v>8001980136538</v>
      </c>
      <c r="D533" s="204" t="s">
        <v>3815</v>
      </c>
      <c r="E533" s="207">
        <v>1.1000000000000001</v>
      </c>
      <c r="G533" s="94"/>
      <c r="H533" s="434"/>
    </row>
    <row r="534" spans="3:8" ht="15.6">
      <c r="C534" s="206">
        <v>3600523215621</v>
      </c>
      <c r="D534" s="204" t="s">
        <v>3816</v>
      </c>
      <c r="E534" s="207">
        <v>1.1000000000000001</v>
      </c>
      <c r="H534" s="434"/>
    </row>
    <row r="535" spans="3:8" ht="15.6">
      <c r="C535" s="206">
        <v>3600522016380</v>
      </c>
      <c r="D535" s="204" t="s">
        <v>3817</v>
      </c>
      <c r="E535" s="207">
        <v>1.1000000000000001</v>
      </c>
      <c r="H535" s="434"/>
    </row>
    <row r="536" spans="3:8" ht="15.6">
      <c r="C536" s="206">
        <v>8001980136514</v>
      </c>
      <c r="D536" s="204" t="s">
        <v>3818</v>
      </c>
      <c r="E536" s="207">
        <v>1.1000000000000001</v>
      </c>
      <c r="H536" s="434"/>
    </row>
    <row r="537" spans="3:8" ht="15.6">
      <c r="C537" s="206">
        <v>3600522158806</v>
      </c>
      <c r="D537" s="204" t="s">
        <v>3819</v>
      </c>
      <c r="E537" s="207">
        <v>1.1000000000000001</v>
      </c>
      <c r="H537" s="434"/>
    </row>
    <row r="538" spans="3:8" ht="15.6">
      <c r="C538" s="206">
        <v>3600522499640</v>
      </c>
      <c r="D538" s="204" t="s">
        <v>3820</v>
      </c>
      <c r="E538" s="207">
        <v>1.1000000000000001</v>
      </c>
      <c r="H538" s="434"/>
    </row>
    <row r="539" spans="3:8" ht="15.6">
      <c r="C539" s="206">
        <v>3600522217763</v>
      </c>
      <c r="D539" s="204" t="s">
        <v>3821</v>
      </c>
      <c r="E539" s="207">
        <v>1.1000000000000001</v>
      </c>
      <c r="H539" s="434"/>
    </row>
    <row r="540" spans="3:8" ht="15.6">
      <c r="C540" s="206">
        <v>8024417178499</v>
      </c>
      <c r="D540" s="204" t="s">
        <v>3822</v>
      </c>
      <c r="E540" s="207">
        <v>1.1000000000000001</v>
      </c>
      <c r="H540" s="434"/>
    </row>
    <row r="541" spans="3:8" ht="15.6">
      <c r="C541" s="206">
        <v>3600520751375</v>
      </c>
      <c r="D541" s="204" t="s">
        <v>3823</v>
      </c>
      <c r="E541" s="207">
        <v>1.1000000000000001</v>
      </c>
      <c r="H541" s="434"/>
    </row>
    <row r="542" spans="3:8" ht="15.6">
      <c r="C542" s="206">
        <v>3600522713364</v>
      </c>
      <c r="D542" s="204" t="s">
        <v>3824</v>
      </c>
      <c r="E542" s="207">
        <v>1.1000000000000001</v>
      </c>
      <c r="H542" s="434"/>
    </row>
    <row r="543" spans="3:8" ht="15.6">
      <c r="C543" s="206">
        <v>3600521325346</v>
      </c>
      <c r="D543" s="204" t="s">
        <v>3825</v>
      </c>
      <c r="E543" s="207">
        <v>1.1000000000000001</v>
      </c>
      <c r="H543" s="434"/>
    </row>
    <row r="544" spans="3:8" ht="15.6">
      <c r="C544" s="206">
        <v>3600521706121</v>
      </c>
      <c r="D544" s="204" t="s">
        <v>3826</v>
      </c>
      <c r="E544" s="207">
        <v>1.1000000000000001</v>
      </c>
      <c r="H544" s="434"/>
    </row>
    <row r="545" spans="1:8" ht="15.6">
      <c r="C545" s="206">
        <v>8001980135272</v>
      </c>
      <c r="D545" s="204" t="s">
        <v>3827</v>
      </c>
      <c r="E545" s="207">
        <v>1.1000000000000001</v>
      </c>
      <c r="H545" s="434"/>
    </row>
    <row r="546" spans="1:8" ht="15.6">
      <c r="C546" s="206">
        <v>3600520938486</v>
      </c>
      <c r="D546" s="204" t="s">
        <v>3828</v>
      </c>
      <c r="E546" s="207">
        <v>1.1000000000000001</v>
      </c>
      <c r="H546" s="434"/>
    </row>
    <row r="547" spans="1:8" ht="15.6">
      <c r="C547" s="206">
        <v>3600520922379</v>
      </c>
      <c r="D547" s="204" t="s">
        <v>3829</v>
      </c>
      <c r="E547" s="207">
        <v>1.1000000000000001</v>
      </c>
      <c r="H547" s="434"/>
    </row>
    <row r="548" spans="1:8" ht="15.6">
      <c r="C548" s="206">
        <v>8024417112691</v>
      </c>
      <c r="D548" s="204" t="s">
        <v>3830</v>
      </c>
      <c r="E548" s="207">
        <v>1.1000000000000001</v>
      </c>
      <c r="H548" s="434"/>
    </row>
    <row r="549" spans="1:8" ht="15.6">
      <c r="C549" s="206">
        <v>3600523214525</v>
      </c>
      <c r="D549" s="204" t="s">
        <v>3831</v>
      </c>
      <c r="E549" s="207">
        <v>1.1000000000000001</v>
      </c>
      <c r="H549" s="434"/>
    </row>
    <row r="550" spans="1:8" ht="15.6">
      <c r="C550" s="206">
        <v>3600522016021</v>
      </c>
      <c r="D550" s="204" t="s">
        <v>3832</v>
      </c>
      <c r="E550" s="207">
        <v>1.1000000000000001</v>
      </c>
      <c r="H550" s="434"/>
    </row>
    <row r="551" spans="1:8" ht="15.6">
      <c r="A551" s="380"/>
      <c r="C551" s="206">
        <v>8001980128847</v>
      </c>
      <c r="D551" s="204" t="s">
        <v>3833</v>
      </c>
      <c r="E551" s="207">
        <v>1.1000000000000001</v>
      </c>
      <c r="H551" s="434"/>
    </row>
    <row r="552" spans="1:8" ht="15.6">
      <c r="C552" s="206">
        <v>3600522448716</v>
      </c>
      <c r="D552" s="204" t="s">
        <v>3834</v>
      </c>
      <c r="E552" s="207">
        <v>1.1000000000000001</v>
      </c>
      <c r="H552" s="434"/>
    </row>
    <row r="553" spans="1:8" ht="15.6">
      <c r="C553" s="206">
        <v>8024417040468</v>
      </c>
      <c r="D553" s="204" t="s">
        <v>3835</v>
      </c>
      <c r="E553" s="207">
        <v>1.1000000000000001</v>
      </c>
      <c r="H553" s="434"/>
    </row>
    <row r="554" spans="1:8" ht="15.6">
      <c r="C554" s="206">
        <v>3600522496076</v>
      </c>
      <c r="D554" s="204" t="s">
        <v>3836</v>
      </c>
      <c r="E554" s="207">
        <v>1.1000000000000001</v>
      </c>
      <c r="H554" s="434"/>
    </row>
    <row r="555" spans="1:8" ht="15.6">
      <c r="C555" s="206">
        <v>3600522217602</v>
      </c>
      <c r="D555" s="204" t="s">
        <v>3837</v>
      </c>
      <c r="E555" s="207">
        <v>1.1000000000000001</v>
      </c>
      <c r="H555" s="434"/>
    </row>
    <row r="556" spans="1:8" ht="15.6">
      <c r="C556" s="206">
        <v>8024417178529</v>
      </c>
      <c r="D556" s="204" t="s">
        <v>3838</v>
      </c>
      <c r="E556" s="207">
        <v>1.1000000000000001</v>
      </c>
      <c r="H556" s="434"/>
    </row>
    <row r="557" spans="1:8" ht="15.6">
      <c r="C557" s="206">
        <v>3600522220190</v>
      </c>
      <c r="D557" s="204" t="s">
        <v>3839</v>
      </c>
      <c r="E557" s="207">
        <v>1.1000000000000001</v>
      </c>
      <c r="H557" s="434"/>
    </row>
    <row r="558" spans="1:8" ht="15.6">
      <c r="C558" s="206">
        <v>3600522159049</v>
      </c>
      <c r="D558" s="204" t="s">
        <v>3840</v>
      </c>
      <c r="E558" s="207">
        <v>1.1000000000000001</v>
      </c>
      <c r="H558" s="434"/>
    </row>
    <row r="559" spans="1:8" ht="15.6">
      <c r="C559" s="206">
        <v>3600520752426</v>
      </c>
      <c r="D559" s="204" t="s">
        <v>3841</v>
      </c>
      <c r="E559" s="207">
        <v>1.1000000000000001</v>
      </c>
      <c r="H559" s="434"/>
    </row>
    <row r="560" spans="1:8" ht="15.6">
      <c r="C560" s="206">
        <v>3600522158844</v>
      </c>
      <c r="D560" s="204" t="s">
        <v>3842</v>
      </c>
      <c r="E560" s="207">
        <v>1.1000000000000001</v>
      </c>
      <c r="H560" s="434"/>
    </row>
    <row r="561" spans="3:8" ht="15.6">
      <c r="C561" s="206">
        <v>3600522448679</v>
      </c>
      <c r="D561" s="204" t="s">
        <v>3843</v>
      </c>
      <c r="E561" s="207">
        <v>1.1000000000000001</v>
      </c>
      <c r="H561" s="434"/>
    </row>
    <row r="562" spans="3:8" ht="15.6">
      <c r="C562" s="206">
        <v>3600521323823</v>
      </c>
      <c r="D562" s="204" t="s">
        <v>3844</v>
      </c>
      <c r="E562" s="207">
        <v>1.1000000000000001</v>
      </c>
      <c r="H562" s="434"/>
    </row>
    <row r="563" spans="3:8" ht="15.6">
      <c r="C563" s="206">
        <v>3600521704325</v>
      </c>
      <c r="D563" s="204" t="s">
        <v>3845</v>
      </c>
      <c r="E563" s="207">
        <v>1.1000000000000001</v>
      </c>
      <c r="H563" s="434"/>
    </row>
    <row r="564" spans="3:8" ht="15.6">
      <c r="C564" s="206">
        <v>8001980130574</v>
      </c>
      <c r="D564" s="204" t="s">
        <v>3846</v>
      </c>
      <c r="E564" s="207">
        <v>1.1000000000000001</v>
      </c>
      <c r="H564" s="434"/>
    </row>
    <row r="565" spans="3:8" ht="15.6">
      <c r="C565" s="206">
        <v>3600520412207</v>
      </c>
      <c r="D565" s="204" t="s">
        <v>3847</v>
      </c>
      <c r="E565" s="207">
        <v>1.1000000000000001</v>
      </c>
      <c r="H565" s="434"/>
    </row>
    <row r="566" spans="3:8" ht="15.6">
      <c r="C566" s="206">
        <v>3600522286981</v>
      </c>
      <c r="D566" s="204" t="s">
        <v>3848</v>
      </c>
      <c r="E566" s="207">
        <v>1.1000000000000001</v>
      </c>
      <c r="H566" s="434"/>
    </row>
    <row r="567" spans="3:8" ht="15.6">
      <c r="C567" s="206">
        <v>3600521397381</v>
      </c>
      <c r="D567" s="204" t="s">
        <v>3849</v>
      </c>
      <c r="E567" s="207">
        <v>1.1000000000000001</v>
      </c>
      <c r="H567" s="434"/>
    </row>
    <row r="568" spans="3:8" ht="15.6">
      <c r="C568" s="206">
        <v>3600522400837</v>
      </c>
      <c r="D568" s="204" t="s">
        <v>3850</v>
      </c>
      <c r="E568" s="207">
        <v>1.1000000000000001</v>
      </c>
      <c r="H568" s="434"/>
    </row>
    <row r="569" spans="3:8" ht="15.6">
      <c r="C569" s="206">
        <v>8001980132158</v>
      </c>
      <c r="D569" s="204" t="s">
        <v>3851</v>
      </c>
      <c r="E569" s="207">
        <v>1.1000000000000001</v>
      </c>
      <c r="H569" s="434"/>
    </row>
    <row r="570" spans="3:8" ht="15.6">
      <c r="C570" s="206"/>
      <c r="D570" s="204"/>
      <c r="E570" s="207"/>
      <c r="H570" s="434"/>
    </row>
    <row r="571" spans="3:8" ht="15.6">
      <c r="C571" s="206">
        <v>8001090156228</v>
      </c>
      <c r="D571" s="204" t="s">
        <v>3852</v>
      </c>
      <c r="E571" s="207">
        <v>2.29</v>
      </c>
      <c r="H571" s="434"/>
    </row>
    <row r="572" spans="3:8" ht="15.6">
      <c r="C572" s="206">
        <v>8001090156259</v>
      </c>
      <c r="D572" s="204" t="s">
        <v>3853</v>
      </c>
      <c r="E572" s="207">
        <v>2.29</v>
      </c>
      <c r="H572" s="434"/>
    </row>
    <row r="573" spans="3:8" ht="15.6">
      <c r="C573" s="206">
        <v>4015600415211</v>
      </c>
      <c r="D573" s="204" t="s">
        <v>3854</v>
      </c>
      <c r="E573" s="207">
        <v>4.49</v>
      </c>
      <c r="H573" s="434"/>
    </row>
    <row r="574" spans="3:8" ht="15.6">
      <c r="C574" s="206">
        <v>4015600443177</v>
      </c>
      <c r="D574" s="204" t="s">
        <v>3855</v>
      </c>
      <c r="E574" s="207">
        <v>4.49</v>
      </c>
      <c r="H574" s="434"/>
    </row>
    <row r="575" spans="3:8" ht="15.6">
      <c r="C575" s="206">
        <v>4084500202719</v>
      </c>
      <c r="D575" s="204" t="s">
        <v>3856</v>
      </c>
      <c r="E575" s="207">
        <v>5.8</v>
      </c>
      <c r="H575" s="434"/>
    </row>
    <row r="576" spans="3:8" ht="15.6">
      <c r="C576" s="206">
        <v>4015600935542</v>
      </c>
      <c r="D576" s="204" t="s">
        <v>3857</v>
      </c>
      <c r="E576" s="207">
        <v>2.9</v>
      </c>
      <c r="H576" s="434"/>
    </row>
    <row r="577" spans="1:8" ht="15.6">
      <c r="C577" s="206">
        <v>4015600935450</v>
      </c>
      <c r="D577" s="204" t="s">
        <v>3858</v>
      </c>
      <c r="E577" s="207">
        <v>2.9</v>
      </c>
      <c r="H577" s="434"/>
    </row>
    <row r="578" spans="1:8" ht="15.6">
      <c r="C578" s="206">
        <v>4084500100664</v>
      </c>
      <c r="D578" s="204" t="s">
        <v>3859</v>
      </c>
      <c r="E578" s="207">
        <v>6</v>
      </c>
      <c r="H578" s="434"/>
    </row>
    <row r="579" spans="1:8" ht="15.6">
      <c r="C579" s="206"/>
      <c r="D579" s="204"/>
      <c r="E579" s="207"/>
      <c r="H579" s="434"/>
    </row>
    <row r="580" spans="1:8" ht="15.6">
      <c r="C580" s="206">
        <v>8001280029578</v>
      </c>
      <c r="D580" s="204" t="s">
        <v>3860</v>
      </c>
      <c r="E580" s="207">
        <v>0.8</v>
      </c>
      <c r="H580" s="434"/>
    </row>
    <row r="581" spans="1:8" ht="15.6">
      <c r="C581" s="206">
        <v>8001280024320</v>
      </c>
      <c r="D581" s="204" t="s">
        <v>3861</v>
      </c>
      <c r="E581" s="207">
        <v>0.8</v>
      </c>
      <c r="H581" s="434"/>
    </row>
    <row r="582" spans="1:8" ht="15.6">
      <c r="A582" s="380"/>
      <c r="C582" s="206">
        <v>8001280024337</v>
      </c>
      <c r="D582" s="204" t="s">
        <v>3862</v>
      </c>
      <c r="E582" s="207">
        <v>0.8</v>
      </c>
      <c r="H582" s="434"/>
    </row>
    <row r="583" spans="1:8" ht="15.6">
      <c r="C583" s="206">
        <v>8001280029585</v>
      </c>
      <c r="D583" s="204" t="s">
        <v>3863</v>
      </c>
      <c r="E583" s="207">
        <v>0.8</v>
      </c>
      <c r="H583" s="434"/>
    </row>
    <row r="584" spans="1:8" ht="15.6">
      <c r="C584" s="206">
        <v>8001280024351</v>
      </c>
      <c r="D584" s="204" t="s">
        <v>3864</v>
      </c>
      <c r="E584" s="207">
        <v>0.8</v>
      </c>
      <c r="H584" s="434"/>
    </row>
    <row r="585" spans="1:8" ht="15.6">
      <c r="C585" s="206">
        <v>8001280024344</v>
      </c>
      <c r="D585" s="204" t="s">
        <v>3865</v>
      </c>
      <c r="E585" s="207">
        <v>0.8</v>
      </c>
      <c r="H585" s="434"/>
    </row>
    <row r="586" spans="1:8" ht="15.6">
      <c r="C586" s="206">
        <v>8001280029905</v>
      </c>
      <c r="D586" s="204" t="s">
        <v>3866</v>
      </c>
      <c r="E586" s="207">
        <v>0.8</v>
      </c>
      <c r="H586" s="434"/>
    </row>
    <row r="587" spans="1:8" ht="15.6">
      <c r="C587" s="206"/>
      <c r="D587" s="204"/>
      <c r="E587" s="207"/>
      <c r="H587" s="434"/>
    </row>
    <row r="588" spans="1:8" ht="15.6">
      <c r="C588" s="206">
        <v>5900627066692</v>
      </c>
      <c r="D588" s="204" t="s">
        <v>3867</v>
      </c>
      <c r="E588" s="207">
        <v>6.5</v>
      </c>
      <c r="H588" s="434"/>
    </row>
    <row r="589" spans="1:8" ht="15.6">
      <c r="C589" s="206">
        <v>5997321733616</v>
      </c>
      <c r="D589" s="204" t="s">
        <v>3868</v>
      </c>
      <c r="E589" s="207">
        <v>6.5</v>
      </c>
      <c r="H589" s="434"/>
    </row>
    <row r="590" spans="1:8" ht="15.6">
      <c r="C590" s="206"/>
      <c r="D590" s="204"/>
      <c r="E590" s="207"/>
      <c r="H590" s="434"/>
    </row>
    <row r="591" spans="1:8" ht="15.6">
      <c r="C591" s="206">
        <v>8008970036069</v>
      </c>
      <c r="D591" s="204" t="s">
        <v>3869</v>
      </c>
      <c r="E591" s="207">
        <v>0.9</v>
      </c>
      <c r="H591" s="434"/>
    </row>
    <row r="592" spans="1:8" ht="15.6">
      <c r="C592" s="206"/>
      <c r="D592" s="204"/>
      <c r="E592" s="207"/>
      <c r="H592" s="434"/>
    </row>
    <row r="593" spans="3:8" ht="15.6">
      <c r="C593" s="206">
        <v>8015353008063</v>
      </c>
      <c r="D593" s="204" t="s">
        <v>3870</v>
      </c>
      <c r="E593" s="207">
        <v>0.5</v>
      </c>
      <c r="H593" s="434"/>
    </row>
    <row r="594" spans="3:8" ht="15.6">
      <c r="C594" s="206">
        <v>8015353008094</v>
      </c>
      <c r="D594" s="204" t="s">
        <v>3871</v>
      </c>
      <c r="E594" s="207">
        <v>0.5</v>
      </c>
      <c r="H594" s="434"/>
    </row>
    <row r="595" spans="3:8" ht="15.6">
      <c r="C595" s="206">
        <v>8015353008032</v>
      </c>
      <c r="D595" s="204" t="s">
        <v>3872</v>
      </c>
      <c r="E595" s="207">
        <v>0.5</v>
      </c>
      <c r="H595" s="434"/>
    </row>
    <row r="596" spans="3:8" ht="15.6">
      <c r="C596" s="206">
        <v>8015353008087</v>
      </c>
      <c r="D596" s="204" t="s">
        <v>3873</v>
      </c>
      <c r="E596" s="207">
        <v>0.5</v>
      </c>
      <c r="H596" s="434"/>
    </row>
    <row r="597" spans="3:8" ht="15.6">
      <c r="C597" s="206">
        <v>8015353008100</v>
      </c>
      <c r="D597" s="204" t="s">
        <v>3874</v>
      </c>
      <c r="E597" s="207">
        <v>0.5</v>
      </c>
      <c r="H597" s="434"/>
    </row>
    <row r="598" spans="3:8" ht="15.6">
      <c r="C598" s="206">
        <v>8015353008070</v>
      </c>
      <c r="D598" s="204" t="s">
        <v>3875</v>
      </c>
      <c r="E598" s="207">
        <v>0.5</v>
      </c>
      <c r="H598" s="434"/>
    </row>
    <row r="599" spans="3:8" ht="15.6">
      <c r="C599" s="206">
        <v>8015353008056</v>
      </c>
      <c r="D599" s="204" t="s">
        <v>3876</v>
      </c>
      <c r="E599" s="207">
        <v>0.5</v>
      </c>
      <c r="H599" s="434"/>
    </row>
    <row r="600" spans="3:8" ht="15.6">
      <c r="C600" s="206">
        <v>8015353008018</v>
      </c>
      <c r="D600" s="204" t="s">
        <v>3877</v>
      </c>
      <c r="E600" s="207">
        <v>0.5</v>
      </c>
      <c r="H600" s="434"/>
    </row>
    <row r="601" spans="3:8" ht="15.6">
      <c r="C601" s="206">
        <v>8015353008025</v>
      </c>
      <c r="D601" s="204" t="s">
        <v>3878</v>
      </c>
      <c r="E601" s="207">
        <v>0.5</v>
      </c>
      <c r="H601" s="434"/>
    </row>
    <row r="602" spans="3:8" ht="15.6">
      <c r="C602" s="206">
        <v>8015353008117</v>
      </c>
      <c r="D602" s="204" t="s">
        <v>3879</v>
      </c>
      <c r="E602" s="207">
        <v>0.5</v>
      </c>
      <c r="H602" s="434"/>
    </row>
    <row r="603" spans="3:8" ht="15.6">
      <c r="C603" s="206">
        <v>8015353008124</v>
      </c>
      <c r="D603" s="204" t="s">
        <v>3880</v>
      </c>
      <c r="E603" s="207">
        <v>0.5</v>
      </c>
      <c r="H603" s="434"/>
    </row>
    <row r="604" spans="3:8" ht="15.6">
      <c r="C604" s="206">
        <v>8015353001842</v>
      </c>
      <c r="D604" s="204" t="s">
        <v>3881</v>
      </c>
      <c r="E604" s="207">
        <v>0.85</v>
      </c>
      <c r="H604" s="434"/>
    </row>
    <row r="605" spans="3:8" ht="15.6">
      <c r="C605" s="206">
        <v>8015353001972</v>
      </c>
      <c r="D605" s="204" t="s">
        <v>3882</v>
      </c>
      <c r="E605" s="207">
        <v>0.85</v>
      </c>
      <c r="H605" s="434"/>
    </row>
    <row r="606" spans="3:8" ht="15.6">
      <c r="C606" s="206">
        <v>8015353001866</v>
      </c>
      <c r="D606" s="204" t="s">
        <v>3883</v>
      </c>
      <c r="E606" s="207">
        <v>0.85</v>
      </c>
      <c r="H606" s="434"/>
    </row>
    <row r="607" spans="3:8" ht="15.6">
      <c r="C607" s="206">
        <v>8015353002009</v>
      </c>
      <c r="D607" s="204" t="s">
        <v>3884</v>
      </c>
      <c r="E607" s="207">
        <v>0.85</v>
      </c>
      <c r="H607" s="434"/>
    </row>
    <row r="608" spans="3:8" ht="15.6">
      <c r="C608" s="206">
        <v>8015353001873</v>
      </c>
      <c r="D608" s="204" t="s">
        <v>3885</v>
      </c>
      <c r="E608" s="207">
        <v>0.85</v>
      </c>
      <c r="H608" s="434"/>
    </row>
    <row r="609" spans="3:8" ht="15.6">
      <c r="C609" s="206">
        <v>8015353001903</v>
      </c>
      <c r="D609" s="204" t="s">
        <v>3886</v>
      </c>
      <c r="E609" s="207">
        <v>0.85</v>
      </c>
      <c r="H609" s="434"/>
    </row>
    <row r="610" spans="3:8" ht="15.6">
      <c r="C610" s="206">
        <v>8015353001804</v>
      </c>
      <c r="D610" s="204" t="s">
        <v>3887</v>
      </c>
      <c r="E610" s="207">
        <v>0.85</v>
      </c>
      <c r="H610" s="434"/>
    </row>
    <row r="611" spans="3:8" ht="15.6">
      <c r="C611" s="206">
        <v>8015353001989</v>
      </c>
      <c r="D611" s="204" t="s">
        <v>3888</v>
      </c>
      <c r="E611" s="207">
        <v>0.85</v>
      </c>
      <c r="H611" s="434"/>
    </row>
    <row r="612" spans="3:8" ht="15.6">
      <c r="C612" s="206">
        <v>8015353001811</v>
      </c>
      <c r="D612" s="204" t="s">
        <v>3889</v>
      </c>
      <c r="E612" s="207">
        <v>0.85</v>
      </c>
      <c r="H612" s="434"/>
    </row>
    <row r="613" spans="3:8" ht="15.6">
      <c r="C613" s="206">
        <v>8015353001965</v>
      </c>
      <c r="D613" s="204" t="s">
        <v>3890</v>
      </c>
      <c r="E613" s="207">
        <v>0.85</v>
      </c>
      <c r="H613" s="434"/>
    </row>
    <row r="614" spans="3:8" ht="15.6">
      <c r="C614" s="206">
        <v>8015353001996</v>
      </c>
      <c r="D614" s="204" t="s">
        <v>3891</v>
      </c>
      <c r="E614" s="207">
        <v>0.85</v>
      </c>
      <c r="H614" s="434"/>
    </row>
    <row r="615" spans="3:8" ht="15.6">
      <c r="C615" s="206">
        <v>8015353001897</v>
      </c>
      <c r="D615" s="204" t="s">
        <v>3892</v>
      </c>
      <c r="E615" s="207">
        <v>0.85</v>
      </c>
      <c r="H615" s="437"/>
    </row>
    <row r="616" spans="3:8" ht="15.6">
      <c r="C616" s="206">
        <v>8015353002016</v>
      </c>
      <c r="D616" s="204" t="s">
        <v>3893</v>
      </c>
      <c r="E616" s="207">
        <v>0.85</v>
      </c>
      <c r="H616" s="434"/>
    </row>
    <row r="617" spans="3:8" ht="15.6">
      <c r="C617" s="206">
        <v>8015353001910</v>
      </c>
      <c r="D617" s="204" t="s">
        <v>3894</v>
      </c>
      <c r="E617" s="207">
        <v>0.85</v>
      </c>
      <c r="H617" s="434"/>
    </row>
    <row r="618" spans="3:8" ht="15.6">
      <c r="C618" s="206">
        <v>8015353001828</v>
      </c>
      <c r="D618" s="204" t="s">
        <v>3895</v>
      </c>
      <c r="E618" s="207">
        <v>0.85</v>
      </c>
      <c r="H618" s="434"/>
    </row>
    <row r="619" spans="3:8" ht="15.6">
      <c r="C619" s="206">
        <v>8015353001859</v>
      </c>
      <c r="D619" s="204" t="s">
        <v>3896</v>
      </c>
      <c r="E619" s="207">
        <v>0.85</v>
      </c>
      <c r="H619" s="434"/>
    </row>
    <row r="620" spans="3:8" ht="15.6">
      <c r="C620" s="206">
        <v>8015353001835</v>
      </c>
      <c r="D620" s="204" t="s">
        <v>3897</v>
      </c>
      <c r="E620" s="207">
        <v>0.85</v>
      </c>
      <c r="H620" s="434"/>
    </row>
    <row r="621" spans="3:8" ht="15.6">
      <c r="C621" s="206"/>
      <c r="D621" s="204"/>
      <c r="E621" s="207"/>
      <c r="H621" s="434"/>
    </row>
    <row r="622" spans="3:8" ht="15.6">
      <c r="C622" s="206">
        <v>3600541226289</v>
      </c>
      <c r="D622" s="204" t="s">
        <v>3898</v>
      </c>
      <c r="E622" s="207">
        <v>1.1000000000000001</v>
      </c>
      <c r="H622" s="434"/>
    </row>
    <row r="623" spans="3:8" ht="15.6">
      <c r="C623" s="206">
        <v>3600541285170</v>
      </c>
      <c r="D623" s="204" t="s">
        <v>3899</v>
      </c>
      <c r="E623" s="207">
        <v>1.1000000000000001</v>
      </c>
      <c r="H623" s="434"/>
    </row>
    <row r="624" spans="3:8" ht="15.6">
      <c r="C624" s="206">
        <v>3600541534889</v>
      </c>
      <c r="D624" s="204" t="s">
        <v>3900</v>
      </c>
      <c r="E624" s="207">
        <v>1.1000000000000001</v>
      </c>
      <c r="H624" s="434"/>
    </row>
    <row r="625" spans="1:8" ht="15.6">
      <c r="C625" s="206">
        <v>3600541252288</v>
      </c>
      <c r="D625" s="204" t="s">
        <v>3901</v>
      </c>
      <c r="E625" s="207">
        <v>1.1000000000000001</v>
      </c>
      <c r="H625" s="434"/>
    </row>
    <row r="626" spans="1:8" ht="15.6">
      <c r="C626" s="206">
        <v>3600540764508</v>
      </c>
      <c r="D626" s="204" t="s">
        <v>3902</v>
      </c>
      <c r="E626" s="207">
        <v>1.1000000000000001</v>
      </c>
      <c r="H626" s="434"/>
    </row>
    <row r="627" spans="1:8" ht="15.6">
      <c r="A627" s="380"/>
      <c r="C627" s="206">
        <v>3600541200173</v>
      </c>
      <c r="D627" s="204" t="s">
        <v>3903</v>
      </c>
      <c r="E627" s="207">
        <v>1.1000000000000001</v>
      </c>
      <c r="H627" s="434"/>
    </row>
    <row r="628" spans="1:8" ht="15.6">
      <c r="C628" s="206">
        <v>3600541226241</v>
      </c>
      <c r="D628" s="204" t="s">
        <v>3904</v>
      </c>
      <c r="E628" s="207">
        <v>1.1000000000000001</v>
      </c>
      <c r="H628" s="434"/>
    </row>
    <row r="629" spans="1:8" ht="15.6">
      <c r="C629" s="206">
        <v>3600541254343</v>
      </c>
      <c r="D629" s="204" t="s">
        <v>3905</v>
      </c>
      <c r="E629" s="207">
        <v>1.1000000000000001</v>
      </c>
      <c r="H629" s="434"/>
    </row>
    <row r="630" spans="1:8" ht="15.6">
      <c r="C630" s="206">
        <v>3600541203556</v>
      </c>
      <c r="D630" s="204" t="s">
        <v>3906</v>
      </c>
      <c r="E630" s="207">
        <v>1.1000000000000001</v>
      </c>
      <c r="H630" s="434"/>
    </row>
    <row r="631" spans="1:8" ht="15.6">
      <c r="C631" s="206">
        <v>3600541698628</v>
      </c>
      <c r="D631" s="204" t="s">
        <v>3907</v>
      </c>
      <c r="E631" s="207">
        <v>1.1000000000000001</v>
      </c>
      <c r="H631" s="434"/>
    </row>
    <row r="632" spans="1:8" ht="15.6">
      <c r="C632" s="206">
        <v>3600541204171</v>
      </c>
      <c r="D632" s="204" t="s">
        <v>3908</v>
      </c>
      <c r="E632" s="207">
        <v>1.1000000000000001</v>
      </c>
      <c r="H632" s="434"/>
    </row>
    <row r="633" spans="1:8" ht="15.6">
      <c r="C633" s="206">
        <v>3600541284036</v>
      </c>
      <c r="D633" s="204" t="s">
        <v>3909</v>
      </c>
      <c r="E633" s="207">
        <v>1.1000000000000001</v>
      </c>
      <c r="H633" s="434"/>
    </row>
    <row r="634" spans="1:8" ht="15.6">
      <c r="C634" s="206">
        <v>3600541251366</v>
      </c>
      <c r="D634" s="204" t="s">
        <v>3910</v>
      </c>
      <c r="E634" s="207">
        <v>1.1000000000000001</v>
      </c>
      <c r="H634" s="434"/>
    </row>
    <row r="635" spans="1:8" ht="15.6">
      <c r="C635" s="206">
        <v>3600541251243</v>
      </c>
      <c r="D635" s="204" t="s">
        <v>3911</v>
      </c>
      <c r="E635" s="207">
        <v>1.1000000000000001</v>
      </c>
      <c r="H635" s="434"/>
    </row>
    <row r="636" spans="1:8" ht="15.6">
      <c r="C636" s="206">
        <v>3600541251281</v>
      </c>
      <c r="D636" s="204" t="s">
        <v>3912</v>
      </c>
      <c r="E636" s="207">
        <v>1.1000000000000001</v>
      </c>
      <c r="H636" s="434"/>
    </row>
    <row r="637" spans="1:8" ht="15.6">
      <c r="C637" s="206">
        <v>3600541251403</v>
      </c>
      <c r="D637" s="204" t="s">
        <v>3913</v>
      </c>
      <c r="E637" s="207">
        <v>1.1000000000000001</v>
      </c>
      <c r="H637" s="434"/>
    </row>
    <row r="638" spans="1:8" ht="15.6">
      <c r="C638" s="206">
        <v>3600541251205</v>
      </c>
      <c r="D638" s="204" t="s">
        <v>3914</v>
      </c>
      <c r="E638" s="207">
        <v>1.1000000000000001</v>
      </c>
      <c r="H638" s="434"/>
    </row>
    <row r="639" spans="1:8" ht="15.6">
      <c r="C639" s="206">
        <v>3600541872127</v>
      </c>
      <c r="D639" s="204" t="s">
        <v>3915</v>
      </c>
      <c r="E639" s="207">
        <v>1.1000000000000001</v>
      </c>
      <c r="H639" s="434"/>
    </row>
    <row r="640" spans="1:8" ht="15.6">
      <c r="C640" s="206">
        <v>3600541526204</v>
      </c>
      <c r="D640" s="204" t="s">
        <v>3916</v>
      </c>
      <c r="E640" s="207">
        <v>1.1000000000000001</v>
      </c>
      <c r="H640" s="434"/>
    </row>
    <row r="641" spans="1:8" ht="15.6">
      <c r="C641" s="206">
        <v>3600541204294</v>
      </c>
      <c r="D641" s="204" t="s">
        <v>3917</v>
      </c>
      <c r="E641" s="207">
        <v>1.1000000000000001</v>
      </c>
      <c r="H641" s="434"/>
    </row>
    <row r="642" spans="1:8" ht="15.6">
      <c r="C642" s="206">
        <v>3600541226364</v>
      </c>
      <c r="D642" s="204" t="s">
        <v>3918</v>
      </c>
      <c r="E642" s="207">
        <v>1.1000000000000001</v>
      </c>
      <c r="H642" s="434"/>
    </row>
    <row r="643" spans="1:8" ht="15.6">
      <c r="C643" s="206">
        <v>3600541534803</v>
      </c>
      <c r="D643" s="204" t="s">
        <v>3919</v>
      </c>
      <c r="E643" s="207">
        <v>1.1000000000000001</v>
      </c>
      <c r="H643" s="434"/>
    </row>
    <row r="644" spans="1:8" ht="15.6">
      <c r="C644" s="206">
        <v>3600541251526</v>
      </c>
      <c r="D644" s="204" t="s">
        <v>3920</v>
      </c>
      <c r="E644" s="207">
        <v>1.1000000000000001</v>
      </c>
      <c r="H644" s="434"/>
    </row>
    <row r="645" spans="1:8" ht="15.6">
      <c r="C645" s="206">
        <v>3600541251441</v>
      </c>
      <c r="D645" s="204" t="s">
        <v>3921</v>
      </c>
      <c r="E645" s="207">
        <v>1.1000000000000001</v>
      </c>
      <c r="H645" s="434"/>
    </row>
    <row r="646" spans="1:8" ht="15.6">
      <c r="C646" s="206">
        <v>3600541198418</v>
      </c>
      <c r="D646" s="204" t="s">
        <v>3922</v>
      </c>
      <c r="E646" s="207">
        <v>1.1000000000000001</v>
      </c>
      <c r="H646" s="434"/>
    </row>
    <row r="647" spans="1:8" ht="15.6">
      <c r="C647" s="206">
        <v>3600541226319</v>
      </c>
      <c r="D647" s="204" t="s">
        <v>3923</v>
      </c>
      <c r="E647" s="207">
        <v>1.1000000000000001</v>
      </c>
      <c r="H647" s="434"/>
    </row>
    <row r="648" spans="1:8" ht="15.6">
      <c r="C648" s="206">
        <v>3600541226401</v>
      </c>
      <c r="D648" s="204" t="s">
        <v>3924</v>
      </c>
      <c r="E648" s="207">
        <v>1.1000000000000001</v>
      </c>
      <c r="H648" s="434"/>
    </row>
    <row r="649" spans="1:8" ht="15.6">
      <c r="A649" s="380"/>
      <c r="C649" s="206">
        <v>3600541203631</v>
      </c>
      <c r="D649" s="204" t="s">
        <v>3925</v>
      </c>
      <c r="E649" s="207">
        <v>1.1000000000000001</v>
      </c>
      <c r="H649" s="434"/>
    </row>
    <row r="650" spans="1:8" ht="15.6">
      <c r="C650" s="206">
        <v>3600541660519</v>
      </c>
      <c r="D650" s="204" t="s">
        <v>3926</v>
      </c>
      <c r="E650" s="207">
        <v>1.1000000000000001</v>
      </c>
      <c r="H650" s="434"/>
    </row>
    <row r="651" spans="1:8" ht="15.6">
      <c r="C651" s="206">
        <v>3600541221840</v>
      </c>
      <c r="D651" s="204" t="s">
        <v>3927</v>
      </c>
      <c r="E651" s="207">
        <v>1.1000000000000001</v>
      </c>
      <c r="H651" s="434"/>
    </row>
    <row r="652" spans="1:8" ht="15.6">
      <c r="C652" s="206">
        <v>3600541226081</v>
      </c>
      <c r="D652" s="204" t="s">
        <v>3928</v>
      </c>
      <c r="E652" s="207">
        <v>1.1000000000000001</v>
      </c>
      <c r="H652" s="434"/>
    </row>
    <row r="653" spans="1:8" ht="15.6">
      <c r="C653" s="206">
        <v>3600541204379</v>
      </c>
      <c r="D653" s="204" t="s">
        <v>3929</v>
      </c>
      <c r="E653" s="207">
        <v>1.1000000000000001</v>
      </c>
      <c r="H653" s="434"/>
    </row>
    <row r="654" spans="1:8" ht="15.6">
      <c r="C654" s="206">
        <v>3600541219748</v>
      </c>
      <c r="D654" s="204" t="s">
        <v>3930</v>
      </c>
      <c r="E654" s="207">
        <v>1.1000000000000001</v>
      </c>
      <c r="H654" s="434"/>
    </row>
    <row r="655" spans="1:8" ht="15.6">
      <c r="C655" s="206">
        <v>3600541226456</v>
      </c>
      <c r="D655" s="204" t="s">
        <v>3931</v>
      </c>
      <c r="E655" s="207">
        <v>1.1000000000000001</v>
      </c>
      <c r="H655" s="434"/>
    </row>
    <row r="656" spans="1:8" ht="15.6">
      <c r="A656" s="380"/>
      <c r="C656" s="206">
        <v>3600541252165</v>
      </c>
      <c r="D656" s="204" t="s">
        <v>3932</v>
      </c>
      <c r="E656" s="207">
        <v>1.1000000000000001</v>
      </c>
      <c r="H656" s="434"/>
    </row>
    <row r="657" spans="1:8" ht="15.6">
      <c r="A657" s="380"/>
      <c r="B657" s="388"/>
      <c r="C657" s="206"/>
      <c r="D657" s="204"/>
      <c r="E657" s="207"/>
      <c r="H657" s="434"/>
    </row>
    <row r="658" spans="1:8" ht="15.6">
      <c r="C658" s="206">
        <v>3014260221614</v>
      </c>
      <c r="D658" s="204" t="s">
        <v>3933</v>
      </c>
      <c r="E658" s="207">
        <v>2.2000000000000002</v>
      </c>
      <c r="H658" s="434"/>
    </row>
    <row r="659" spans="1:8" ht="15.6">
      <c r="C659" s="206">
        <v>3014260201753</v>
      </c>
      <c r="D659" s="204" t="s">
        <v>3934</v>
      </c>
      <c r="E659" s="207">
        <v>1.05</v>
      </c>
      <c r="H659" s="434"/>
    </row>
    <row r="660" spans="1:8" ht="15.6">
      <c r="C660" s="206">
        <v>7702018956777</v>
      </c>
      <c r="D660" s="204" t="s">
        <v>3935</v>
      </c>
      <c r="E660" s="207">
        <v>1.6</v>
      </c>
      <c r="H660" s="434"/>
    </row>
    <row r="661" spans="1:8" ht="15.6">
      <c r="C661" s="206">
        <v>3014260221607</v>
      </c>
      <c r="D661" s="204" t="s">
        <v>3936</v>
      </c>
      <c r="E661" s="207">
        <v>1.3</v>
      </c>
      <c r="H661" s="434"/>
    </row>
    <row r="662" spans="1:8" ht="15.6">
      <c r="C662" s="206">
        <v>7702018851294</v>
      </c>
      <c r="D662" s="204" t="s">
        <v>3937</v>
      </c>
      <c r="E662" s="207">
        <v>7.4</v>
      </c>
      <c r="H662" s="434"/>
    </row>
    <row r="663" spans="1:8" ht="15.6">
      <c r="C663" s="206">
        <v>7702018851324</v>
      </c>
      <c r="D663" s="204" t="s">
        <v>3938</v>
      </c>
      <c r="E663" s="207">
        <v>13.5</v>
      </c>
      <c r="H663" s="434"/>
    </row>
    <row r="664" spans="1:8" ht="15.6">
      <c r="C664" s="206">
        <v>7702018408740</v>
      </c>
      <c r="D664" s="204" t="s">
        <v>3939</v>
      </c>
      <c r="E664" s="207">
        <v>4.55</v>
      </c>
      <c r="H664" s="434"/>
    </row>
    <row r="665" spans="1:8" ht="15.6">
      <c r="C665" s="206">
        <v>7702018350599</v>
      </c>
      <c r="D665" s="204" t="s">
        <v>3940</v>
      </c>
      <c r="E665" s="207">
        <v>3.4</v>
      </c>
      <c r="H665" s="434"/>
    </row>
    <row r="666" spans="1:8" ht="15.6">
      <c r="C666" s="206">
        <v>3014260302733</v>
      </c>
      <c r="D666" s="204" t="s">
        <v>3941</v>
      </c>
      <c r="E666" s="207">
        <v>0.98</v>
      </c>
      <c r="H666" s="434"/>
    </row>
    <row r="667" spans="1:8" ht="15.6">
      <c r="C667" s="206">
        <v>3014260302764</v>
      </c>
      <c r="D667" s="204" t="s">
        <v>3942</v>
      </c>
      <c r="E667" s="207">
        <v>0.98</v>
      </c>
      <c r="H667" s="434"/>
    </row>
    <row r="668" spans="1:8" ht="15.6">
      <c r="C668" s="206">
        <v>3014260302788</v>
      </c>
      <c r="D668" s="204" t="s">
        <v>3943</v>
      </c>
      <c r="E668" s="207">
        <v>0.98</v>
      </c>
      <c r="H668" s="434"/>
    </row>
    <row r="669" spans="1:8" ht="15.6">
      <c r="C669" s="206">
        <v>3014260220051</v>
      </c>
      <c r="D669" s="204" t="s">
        <v>3944</v>
      </c>
      <c r="E669" s="207">
        <v>1.5</v>
      </c>
      <c r="H669" s="434"/>
    </row>
    <row r="670" spans="1:8" ht="15.6">
      <c r="C670" s="206">
        <v>3014260214692</v>
      </c>
      <c r="D670" s="204" t="s">
        <v>3945</v>
      </c>
      <c r="E670" s="207">
        <v>1.5</v>
      </c>
      <c r="H670" s="434"/>
    </row>
    <row r="671" spans="1:8" ht="15.6">
      <c r="C671" s="206">
        <v>7702018982042</v>
      </c>
      <c r="D671" s="204" t="s">
        <v>3946</v>
      </c>
      <c r="E671" s="207">
        <v>1.5</v>
      </c>
      <c r="H671" s="434"/>
    </row>
    <row r="672" spans="1:8" ht="15.6">
      <c r="C672" s="206">
        <v>7702018093892</v>
      </c>
      <c r="D672" s="204" t="s">
        <v>3947</v>
      </c>
      <c r="E672" s="207">
        <v>2.5</v>
      </c>
      <c r="H672" s="434"/>
    </row>
    <row r="673" spans="3:8" ht="15.6">
      <c r="C673" s="206">
        <v>3014260283254</v>
      </c>
      <c r="D673" s="204" t="s">
        <v>3948</v>
      </c>
      <c r="E673" s="207">
        <v>1.2</v>
      </c>
      <c r="H673" s="434"/>
    </row>
    <row r="674" spans="3:8" ht="15.6">
      <c r="C674" s="206">
        <v>7702018840755</v>
      </c>
      <c r="D674" s="204" t="s">
        <v>3949</v>
      </c>
      <c r="E674" s="207">
        <v>1.7</v>
      </c>
      <c r="H674" s="434"/>
    </row>
    <row r="675" spans="3:8" ht="15.6">
      <c r="C675" s="206">
        <v>7702018285587</v>
      </c>
      <c r="D675" s="204" t="s">
        <v>3950</v>
      </c>
      <c r="E675" s="207">
        <v>3.25</v>
      </c>
      <c r="H675" s="434"/>
    </row>
    <row r="676" spans="3:8" ht="15.6">
      <c r="C676" s="206">
        <v>7702018037216</v>
      </c>
      <c r="D676" s="204" t="s">
        <v>3951</v>
      </c>
      <c r="E676" s="207">
        <v>3.5</v>
      </c>
      <c r="H676" s="434"/>
    </row>
    <row r="677" spans="3:8" ht="15.6">
      <c r="C677" s="206"/>
      <c r="D677" s="204" t="s">
        <v>3951</v>
      </c>
      <c r="E677" s="207">
        <v>3.5</v>
      </c>
      <c r="H677" s="434"/>
    </row>
    <row r="678" spans="3:8" ht="15.6">
      <c r="C678" s="206">
        <v>7702018020294</v>
      </c>
      <c r="D678" s="204" t="s">
        <v>3952</v>
      </c>
      <c r="E678" s="207">
        <v>2</v>
      </c>
      <c r="H678" s="434"/>
    </row>
    <row r="679" spans="3:8" ht="15.6">
      <c r="C679" s="206">
        <v>7702018037155</v>
      </c>
      <c r="D679" s="204" t="s">
        <v>3953</v>
      </c>
      <c r="E679" s="207">
        <v>2.15</v>
      </c>
      <c r="H679" s="434"/>
    </row>
    <row r="680" spans="3:8" ht="15.6">
      <c r="C680" s="206">
        <v>3014260144876</v>
      </c>
      <c r="D680" s="204" t="s">
        <v>3954</v>
      </c>
      <c r="E680" s="207">
        <v>3.95</v>
      </c>
      <c r="H680" s="434"/>
    </row>
    <row r="681" spans="3:8" ht="15.6">
      <c r="C681" s="206">
        <v>7702018355518</v>
      </c>
      <c r="D681" s="204" t="s">
        <v>3955</v>
      </c>
      <c r="E681" s="207">
        <v>2.9</v>
      </c>
      <c r="H681" s="434"/>
    </row>
    <row r="682" spans="3:8" ht="15.6">
      <c r="C682" s="206">
        <v>7702018390700</v>
      </c>
      <c r="D682" s="204" t="s">
        <v>3956</v>
      </c>
      <c r="E682" s="207">
        <v>4.5</v>
      </c>
      <c r="H682" s="434"/>
    </row>
    <row r="683" spans="3:8" ht="15.6">
      <c r="C683" s="206">
        <v>7702018390656</v>
      </c>
      <c r="D683" s="204" t="s">
        <v>3957</v>
      </c>
      <c r="E683" s="207">
        <v>5.65</v>
      </c>
      <c r="H683" s="434"/>
    </row>
    <row r="684" spans="3:8" ht="15.6">
      <c r="C684" s="206">
        <v>7702018390595</v>
      </c>
      <c r="D684" s="204" t="s">
        <v>3958</v>
      </c>
      <c r="E684" s="207">
        <v>7.5</v>
      </c>
      <c r="H684" s="434"/>
    </row>
    <row r="685" spans="3:8" ht="15.6">
      <c r="C685" s="206">
        <v>7702018874460</v>
      </c>
      <c r="D685" s="204" t="s">
        <v>3959</v>
      </c>
      <c r="E685" s="207">
        <v>6.95</v>
      </c>
      <c r="H685" s="434"/>
    </row>
    <row r="686" spans="3:8" ht="15.6">
      <c r="C686" s="206"/>
      <c r="D686" s="204" t="s">
        <v>3960</v>
      </c>
      <c r="E686" s="207">
        <v>13.5</v>
      </c>
      <c r="H686" s="434"/>
    </row>
    <row r="687" spans="3:8" ht="15.6">
      <c r="C687" s="206">
        <v>7702018877591</v>
      </c>
      <c r="D687" s="204" t="s">
        <v>3961</v>
      </c>
      <c r="E687" s="207">
        <v>7.95</v>
      </c>
      <c r="H687" s="434"/>
    </row>
    <row r="688" spans="3:8" ht="15.6">
      <c r="C688" s="206">
        <v>3014260323240</v>
      </c>
      <c r="D688" s="204" t="s">
        <v>3962</v>
      </c>
      <c r="E688" s="207">
        <v>11.5</v>
      </c>
      <c r="H688" s="434"/>
    </row>
    <row r="689" spans="1:8" ht="15.6">
      <c r="C689" s="206"/>
      <c r="D689" s="204" t="s">
        <v>3963</v>
      </c>
      <c r="E689" s="207">
        <v>4.3499999999999996</v>
      </c>
      <c r="H689" s="434"/>
    </row>
    <row r="690" spans="1:8" ht="15.6">
      <c r="C690" s="206">
        <v>47400179349</v>
      </c>
      <c r="D690" s="204" t="s">
        <v>3964</v>
      </c>
      <c r="E690" s="207">
        <v>4.25</v>
      </c>
      <c r="H690" s="434"/>
    </row>
    <row r="691" spans="1:8" ht="15.6">
      <c r="C691" s="206">
        <v>3014260324841</v>
      </c>
      <c r="D691" s="204" t="s">
        <v>3965</v>
      </c>
      <c r="E691" s="207">
        <v>5.5</v>
      </c>
      <c r="H691" s="434"/>
    </row>
    <row r="692" spans="1:8" ht="15.6">
      <c r="C692" s="206">
        <v>3014260251147</v>
      </c>
      <c r="D692" s="204" t="s">
        <v>3966</v>
      </c>
      <c r="E692" s="207">
        <v>1.99</v>
      </c>
      <c r="H692" s="434"/>
    </row>
    <row r="693" spans="1:8" ht="15.6">
      <c r="C693" s="206">
        <v>7702018085514</v>
      </c>
      <c r="D693" s="204" t="s">
        <v>3967</v>
      </c>
      <c r="E693" s="207">
        <v>7.9</v>
      </c>
      <c r="H693" s="434"/>
    </row>
    <row r="694" spans="1:8" ht="15.6">
      <c r="C694" s="206">
        <v>7702018085545</v>
      </c>
      <c r="D694" s="204" t="s">
        <v>3968</v>
      </c>
      <c r="E694" s="207">
        <v>14.9</v>
      </c>
      <c r="H694" s="434"/>
    </row>
    <row r="695" spans="1:8" ht="15.6">
      <c r="A695" s="380"/>
      <c r="C695" s="206">
        <v>7702018084876</v>
      </c>
      <c r="D695" s="204" t="s">
        <v>3969</v>
      </c>
      <c r="E695" s="207">
        <v>6.5</v>
      </c>
      <c r="H695" s="434"/>
    </row>
    <row r="696" spans="1:8" ht="15.6">
      <c r="C696" s="206">
        <v>7702018085576</v>
      </c>
      <c r="D696" s="204" t="s">
        <v>3970</v>
      </c>
      <c r="E696" s="207">
        <v>9.4</v>
      </c>
      <c r="H696" s="434"/>
    </row>
    <row r="697" spans="1:8" ht="15.6">
      <c r="C697" s="206">
        <v>7702018085606</v>
      </c>
      <c r="D697" s="204" t="s">
        <v>3971</v>
      </c>
      <c r="E697" s="207">
        <v>16.899999999999999</v>
      </c>
      <c r="H697" s="434"/>
    </row>
    <row r="698" spans="1:8" ht="15.6">
      <c r="C698" s="206">
        <v>3014260258276</v>
      </c>
      <c r="D698" s="204" t="s">
        <v>3972</v>
      </c>
      <c r="E698" s="207">
        <v>1.3</v>
      </c>
      <c r="H698" s="434"/>
    </row>
    <row r="699" spans="1:8" ht="15.6">
      <c r="C699" s="206">
        <v>7702018349166</v>
      </c>
      <c r="D699" s="204" t="s">
        <v>3973</v>
      </c>
      <c r="E699" s="207">
        <v>1.3</v>
      </c>
      <c r="H699" s="434"/>
    </row>
    <row r="700" spans="1:8" ht="15.6">
      <c r="C700" s="206">
        <v>3014260214678</v>
      </c>
      <c r="D700" s="204" t="s">
        <v>3974</v>
      </c>
      <c r="E700" s="207">
        <v>1.3</v>
      </c>
      <c r="H700" s="434"/>
    </row>
    <row r="701" spans="1:8" ht="15.6">
      <c r="C701" s="206">
        <v>7702018396290</v>
      </c>
      <c r="D701" s="204" t="s">
        <v>3975</v>
      </c>
      <c r="E701" s="207">
        <v>7.5</v>
      </c>
      <c r="H701" s="434"/>
    </row>
    <row r="702" spans="1:8" ht="15.6">
      <c r="C702" s="206">
        <v>3014260331306</v>
      </c>
      <c r="D702" s="204" t="s">
        <v>3976</v>
      </c>
      <c r="E702" s="207">
        <v>5.35</v>
      </c>
      <c r="H702" s="434"/>
    </row>
    <row r="703" spans="1:8" ht="15.6">
      <c r="C703" s="206">
        <v>7702018263813</v>
      </c>
      <c r="D703" s="204" t="s">
        <v>3977</v>
      </c>
      <c r="E703" s="207">
        <v>5.35</v>
      </c>
      <c r="H703" s="434"/>
    </row>
    <row r="704" spans="1:8" ht="15.6">
      <c r="C704" s="206"/>
      <c r="D704" s="204" t="s">
        <v>3978</v>
      </c>
      <c r="E704" s="207">
        <v>4.9000000000000004</v>
      </c>
      <c r="H704" s="434"/>
    </row>
    <row r="705" spans="1:8" ht="15.6">
      <c r="C705" s="206">
        <v>7702018334919</v>
      </c>
      <c r="D705" s="204" t="s">
        <v>3979</v>
      </c>
      <c r="E705" s="207">
        <v>4.8</v>
      </c>
      <c r="H705" s="434"/>
    </row>
    <row r="706" spans="1:8" ht="15.6">
      <c r="C706" s="206">
        <v>7702018955497</v>
      </c>
      <c r="D706" s="204" t="s">
        <v>3980</v>
      </c>
      <c r="E706" s="207">
        <v>5.3</v>
      </c>
      <c r="H706" s="434"/>
    </row>
    <row r="707" spans="1:8" ht="15.6">
      <c r="C707" s="206">
        <v>3014260285425</v>
      </c>
      <c r="D707" s="204" t="s">
        <v>3981</v>
      </c>
      <c r="E707" s="207">
        <v>3.9</v>
      </c>
      <c r="H707" s="434"/>
    </row>
    <row r="708" spans="1:8" ht="15.6">
      <c r="C708" s="206">
        <v>7702018024315</v>
      </c>
      <c r="D708" s="204" t="s">
        <v>3982</v>
      </c>
      <c r="E708" s="207">
        <v>2.4</v>
      </c>
      <c r="H708" s="434"/>
    </row>
    <row r="709" spans="1:8" ht="15.6">
      <c r="C709" s="206">
        <v>3014260282684</v>
      </c>
      <c r="D709" s="204" t="s">
        <v>3983</v>
      </c>
      <c r="E709" s="207">
        <v>0.59</v>
      </c>
      <c r="H709" s="434"/>
    </row>
    <row r="710" spans="1:8" ht="15.6">
      <c r="C710" s="206"/>
      <c r="D710" s="204"/>
      <c r="E710" s="207"/>
      <c r="H710" s="434"/>
    </row>
    <row r="711" spans="1:8" ht="15.6">
      <c r="C711" s="206">
        <v>8024417105686</v>
      </c>
      <c r="D711" s="204" t="s">
        <v>3984</v>
      </c>
      <c r="E711" s="207">
        <v>2</v>
      </c>
      <c r="H711" s="434"/>
    </row>
    <row r="712" spans="1:8" ht="15.6">
      <c r="C712" s="206">
        <v>8024417000356</v>
      </c>
      <c r="D712" s="204" t="s">
        <v>3985</v>
      </c>
      <c r="E712" s="207">
        <v>2</v>
      </c>
      <c r="H712" s="434"/>
    </row>
    <row r="713" spans="1:8" ht="15.6">
      <c r="C713" s="206">
        <v>3600540261465</v>
      </c>
      <c r="D713" s="204" t="s">
        <v>3986</v>
      </c>
      <c r="E713" s="207">
        <v>2</v>
      </c>
      <c r="H713" s="434"/>
    </row>
    <row r="714" spans="1:8" ht="15.6">
      <c r="C714" s="206">
        <v>8024417000387</v>
      </c>
      <c r="D714" s="204" t="s">
        <v>3987</v>
      </c>
      <c r="E714" s="207">
        <v>2</v>
      </c>
      <c r="H714" s="434"/>
    </row>
    <row r="715" spans="1:8" ht="15.6">
      <c r="C715" s="206">
        <v>3600540314222</v>
      </c>
      <c r="D715" s="204" t="s">
        <v>3988</v>
      </c>
      <c r="E715" s="207">
        <v>2</v>
      </c>
      <c r="H715" s="434"/>
    </row>
    <row r="716" spans="1:8" ht="15.6">
      <c r="C716" s="206">
        <v>8001960122230</v>
      </c>
      <c r="D716" s="204" t="s">
        <v>3989</v>
      </c>
      <c r="E716" s="207">
        <v>2</v>
      </c>
      <c r="H716" s="434"/>
    </row>
    <row r="717" spans="1:8" ht="15.6">
      <c r="C717" s="206">
        <v>8001960122223</v>
      </c>
      <c r="D717" s="204" t="s">
        <v>3990</v>
      </c>
      <c r="E717" s="207">
        <v>2</v>
      </c>
      <c r="H717" s="434"/>
    </row>
    <row r="718" spans="1:8" ht="15.6">
      <c r="C718" s="206">
        <v>8001960122308</v>
      </c>
      <c r="D718" s="204" t="s">
        <v>3991</v>
      </c>
      <c r="E718" s="207">
        <v>2</v>
      </c>
      <c r="H718" s="434"/>
    </row>
    <row r="719" spans="1:8" ht="15.6">
      <c r="A719" s="380"/>
      <c r="C719" s="206">
        <v>8001960122315</v>
      </c>
      <c r="D719" s="204" t="s">
        <v>3992</v>
      </c>
      <c r="E719" s="207">
        <v>2</v>
      </c>
      <c r="H719" s="434"/>
    </row>
    <row r="720" spans="1:8" ht="15.6">
      <c r="C720" s="206"/>
      <c r="D720" s="204"/>
      <c r="E720" s="207"/>
      <c r="H720" s="434"/>
    </row>
    <row r="721" spans="3:8" ht="15.6">
      <c r="C721" s="206">
        <v>4015600752156</v>
      </c>
      <c r="D721" s="204" t="s">
        <v>3993</v>
      </c>
      <c r="E721" s="207">
        <v>0.6</v>
      </c>
      <c r="H721" s="434"/>
    </row>
    <row r="722" spans="3:8" ht="15.6">
      <c r="C722" s="206"/>
      <c r="D722" s="204"/>
      <c r="E722" s="207"/>
      <c r="H722" s="434"/>
    </row>
    <row r="723" spans="3:8" ht="15.6">
      <c r="C723" s="206">
        <v>5011321805750</v>
      </c>
      <c r="D723" s="204" t="s">
        <v>3994</v>
      </c>
      <c r="E723" s="207">
        <v>0.95</v>
      </c>
      <c r="H723" s="434"/>
    </row>
    <row r="724" spans="3:8" ht="15.6">
      <c r="C724" s="206"/>
      <c r="D724" s="204"/>
      <c r="E724" s="207"/>
      <c r="H724" s="434"/>
    </row>
    <row r="725" spans="3:8" ht="15.6">
      <c r="C725" s="206">
        <v>5410076247493</v>
      </c>
      <c r="D725" s="204" t="s">
        <v>3995</v>
      </c>
      <c r="E725" s="207">
        <v>0.95</v>
      </c>
      <c r="H725" s="434"/>
    </row>
    <row r="726" spans="3:8" ht="15.6">
      <c r="C726" s="206">
        <v>4084500129191</v>
      </c>
      <c r="D726" s="204" t="s">
        <v>3996</v>
      </c>
      <c r="E726" s="207">
        <v>0.95</v>
      </c>
      <c r="H726" s="434"/>
    </row>
    <row r="727" spans="3:8" ht="15.6">
      <c r="C727" s="206">
        <v>4084500127494</v>
      </c>
      <c r="D727" s="204" t="s">
        <v>3997</v>
      </c>
      <c r="E727" s="207">
        <v>0.95</v>
      </c>
      <c r="H727" s="434"/>
    </row>
    <row r="728" spans="3:8" ht="15.6">
      <c r="C728" s="206">
        <v>5011321805781</v>
      </c>
      <c r="D728" s="204" t="s">
        <v>3998</v>
      </c>
      <c r="E728" s="207">
        <v>0.95</v>
      </c>
      <c r="H728" s="434"/>
    </row>
    <row r="729" spans="3:8" ht="15.6">
      <c r="C729" s="206">
        <v>5011321941885</v>
      </c>
      <c r="D729" s="204" t="s">
        <v>3999</v>
      </c>
      <c r="E729" s="207">
        <v>0.95</v>
      </c>
      <c r="H729" s="434"/>
    </row>
    <row r="730" spans="3:8" ht="15.6">
      <c r="C730" s="206">
        <v>5011321805828</v>
      </c>
      <c r="D730" s="204" t="s">
        <v>4000</v>
      </c>
      <c r="E730" s="207">
        <v>0.95</v>
      </c>
      <c r="H730" s="434"/>
    </row>
    <row r="731" spans="3:8" ht="15.6">
      <c r="C731" s="206">
        <v>4084500016873</v>
      </c>
      <c r="D731" s="204" t="s">
        <v>4001</v>
      </c>
      <c r="E731" s="207">
        <v>0.95</v>
      </c>
      <c r="H731" s="434"/>
    </row>
    <row r="732" spans="3:8" ht="15.6">
      <c r="C732" s="206">
        <v>5011321805408</v>
      </c>
      <c r="D732" s="204" t="s">
        <v>4002</v>
      </c>
      <c r="E732" s="207">
        <v>0.95</v>
      </c>
      <c r="H732" s="434"/>
    </row>
    <row r="733" spans="3:8" ht="15.6">
      <c r="C733" s="206">
        <v>5410076247639</v>
      </c>
      <c r="D733" s="204" t="s">
        <v>4003</v>
      </c>
      <c r="E733" s="207">
        <v>0.95</v>
      </c>
      <c r="H733" s="434"/>
    </row>
    <row r="734" spans="3:8" ht="15.6">
      <c r="C734" s="206">
        <v>4084500128996</v>
      </c>
      <c r="D734" s="204" t="s">
        <v>4004</v>
      </c>
      <c r="E734" s="207">
        <v>0.95</v>
      </c>
      <c r="H734" s="434"/>
    </row>
    <row r="735" spans="3:8" ht="15.6">
      <c r="C735" s="206">
        <v>4084500126985</v>
      </c>
      <c r="D735" s="204" t="s">
        <v>4005</v>
      </c>
      <c r="E735" s="207">
        <v>0.95</v>
      </c>
      <c r="H735" s="434"/>
    </row>
    <row r="736" spans="3:8" ht="15.6">
      <c r="C736" s="206">
        <v>5011321805446</v>
      </c>
      <c r="D736" s="204" t="s">
        <v>4006</v>
      </c>
      <c r="E736" s="207">
        <v>0.95</v>
      </c>
      <c r="H736" s="434"/>
    </row>
    <row r="737" spans="1:8" ht="15.6">
      <c r="C737" s="206">
        <v>5011321939103</v>
      </c>
      <c r="D737" s="204" t="s">
        <v>4007</v>
      </c>
      <c r="E737" s="207">
        <v>0.95</v>
      </c>
      <c r="H737" s="434"/>
    </row>
    <row r="738" spans="1:8" ht="15.6">
      <c r="C738" s="206">
        <v>5011321805514</v>
      </c>
      <c r="D738" s="204" t="s">
        <v>4008</v>
      </c>
      <c r="E738" s="207">
        <v>0.8</v>
      </c>
      <c r="H738" s="434"/>
    </row>
    <row r="739" spans="1:8" ht="15.6">
      <c r="C739" s="206"/>
      <c r="D739" s="204"/>
      <c r="E739" s="207"/>
      <c r="H739" s="434"/>
    </row>
    <row r="740" spans="1:8" ht="15.6">
      <c r="C740" s="206">
        <v>5029053550152</v>
      </c>
      <c r="D740" s="204" t="s">
        <v>4009</v>
      </c>
      <c r="E740" s="207">
        <v>0.7</v>
      </c>
      <c r="H740" s="434"/>
    </row>
    <row r="741" spans="1:8" ht="15.6">
      <c r="A741" s="380"/>
      <c r="C741" s="206">
        <v>5029053550039</v>
      </c>
      <c r="D741" s="204" t="s">
        <v>4010</v>
      </c>
      <c r="E741" s="207">
        <v>0.7</v>
      </c>
      <c r="H741" s="434"/>
    </row>
    <row r="742" spans="1:8" ht="15.6">
      <c r="C742" s="206">
        <v>5029053550206</v>
      </c>
      <c r="D742" s="204" t="s">
        <v>4011</v>
      </c>
      <c r="E742" s="207">
        <v>0.7</v>
      </c>
      <c r="H742" s="434"/>
    </row>
    <row r="743" spans="1:8" ht="15.6">
      <c r="C743" s="206"/>
      <c r="D743" s="204"/>
      <c r="E743" s="207"/>
      <c r="H743" s="434"/>
    </row>
    <row r="744" spans="1:8" ht="15.6">
      <c r="C744" s="206">
        <v>8003510020546</v>
      </c>
      <c r="D744" s="204" t="s">
        <v>4012</v>
      </c>
      <c r="E744" s="207">
        <v>0.99</v>
      </c>
      <c r="H744" s="434"/>
    </row>
    <row r="745" spans="1:8" ht="15.6">
      <c r="C745" s="206">
        <v>8003510002221</v>
      </c>
      <c r="D745" s="204" t="s">
        <v>4013</v>
      </c>
      <c r="E745" s="207">
        <v>0.99</v>
      </c>
      <c r="H745" s="434"/>
    </row>
    <row r="746" spans="1:8" ht="15.6">
      <c r="C746" s="206">
        <v>8003510020553</v>
      </c>
      <c r="D746" s="204" t="s">
        <v>4014</v>
      </c>
      <c r="E746" s="207">
        <v>0.99</v>
      </c>
      <c r="H746" s="434"/>
    </row>
    <row r="747" spans="1:8" ht="15.6">
      <c r="C747" s="206">
        <v>8003510002214</v>
      </c>
      <c r="D747" s="204" t="s">
        <v>4015</v>
      </c>
      <c r="E747" s="207">
        <v>1.1000000000000001</v>
      </c>
      <c r="H747" s="434"/>
    </row>
    <row r="748" spans="1:8" ht="15.6">
      <c r="C748" s="206">
        <v>8003510002207</v>
      </c>
      <c r="D748" s="204" t="s">
        <v>4016</v>
      </c>
      <c r="E748" s="207">
        <v>1.35</v>
      </c>
      <c r="H748" s="434"/>
    </row>
    <row r="749" spans="1:8" ht="15.6">
      <c r="C749" s="206"/>
      <c r="D749" s="204"/>
      <c r="E749" s="207"/>
      <c r="H749" s="434"/>
    </row>
    <row r="750" spans="1:8" ht="15.6">
      <c r="C750" s="206">
        <v>3574660724691</v>
      </c>
      <c r="D750" s="204" t="s">
        <v>4017</v>
      </c>
      <c r="E750" s="207">
        <v>1.5</v>
      </c>
      <c r="H750" s="434"/>
    </row>
    <row r="751" spans="1:8" ht="15.6">
      <c r="C751" s="206">
        <v>3574660053463</v>
      </c>
      <c r="D751" s="204" t="s">
        <v>4018</v>
      </c>
      <c r="E751" s="207">
        <v>0.85</v>
      </c>
      <c r="H751" s="434"/>
    </row>
    <row r="752" spans="1:8" ht="15.6">
      <c r="C752" s="206">
        <v>3574660668322</v>
      </c>
      <c r="D752" s="204" t="s">
        <v>4019</v>
      </c>
      <c r="E752" s="207">
        <v>2.4500000000000002</v>
      </c>
      <c r="H752" s="434"/>
    </row>
    <row r="753" spans="1:8" ht="15.6">
      <c r="C753" s="206">
        <v>3574661128351</v>
      </c>
      <c r="D753" s="204" t="s">
        <v>4020</v>
      </c>
      <c r="E753" s="207">
        <v>1.3</v>
      </c>
      <c r="H753" s="434"/>
    </row>
    <row r="754" spans="1:8" ht="15.6">
      <c r="C754" s="206">
        <v>3574660427882</v>
      </c>
      <c r="D754" s="204" t="s">
        <v>4021</v>
      </c>
      <c r="E754" s="207">
        <v>1.3</v>
      </c>
      <c r="H754" s="434"/>
    </row>
    <row r="755" spans="1:8" ht="15.6">
      <c r="C755" s="206">
        <v>3574660427806</v>
      </c>
      <c r="D755" s="204" t="s">
        <v>4022</v>
      </c>
      <c r="E755" s="207">
        <v>1.3</v>
      </c>
      <c r="H755" s="434"/>
    </row>
    <row r="756" spans="1:8" ht="15.6">
      <c r="C756" s="206">
        <v>3574660427844</v>
      </c>
      <c r="D756" s="204" t="s">
        <v>4023</v>
      </c>
      <c r="E756" s="207">
        <v>1.3</v>
      </c>
      <c r="G756" s="94"/>
      <c r="H756" s="434"/>
    </row>
    <row r="757" spans="1:8" ht="15.6">
      <c r="C757" s="206">
        <v>3574661223278</v>
      </c>
      <c r="D757" s="204" t="s">
        <v>4024</v>
      </c>
      <c r="E757" s="207">
        <v>1.3</v>
      </c>
      <c r="H757" s="434"/>
    </row>
    <row r="758" spans="1:8" ht="15.6">
      <c r="A758" s="380"/>
      <c r="C758" s="206">
        <v>3574661128368</v>
      </c>
      <c r="D758" s="204" t="s">
        <v>4025</v>
      </c>
      <c r="E758" s="207">
        <v>1.3</v>
      </c>
      <c r="H758" s="434"/>
    </row>
    <row r="759" spans="1:8" ht="15.6">
      <c r="C759" s="206">
        <v>50207466</v>
      </c>
      <c r="D759" s="204" t="s">
        <v>4026</v>
      </c>
      <c r="E759" s="207">
        <v>0.75</v>
      </c>
      <c r="H759" s="434"/>
    </row>
    <row r="760" spans="1:8" ht="15.6">
      <c r="C760" s="206">
        <v>3574660453119</v>
      </c>
      <c r="D760" s="204" t="s">
        <v>4027</v>
      </c>
      <c r="E760" s="207">
        <v>1</v>
      </c>
      <c r="H760" s="434"/>
    </row>
    <row r="761" spans="1:8" ht="15.6">
      <c r="C761" s="206">
        <v>3574660217599</v>
      </c>
      <c r="D761" s="204" t="s">
        <v>4028</v>
      </c>
      <c r="E761" s="207">
        <v>1.5</v>
      </c>
      <c r="H761" s="434"/>
    </row>
    <row r="762" spans="1:8" ht="15.6">
      <c r="C762" s="206">
        <v>3574660421149</v>
      </c>
      <c r="D762" s="204" t="s">
        <v>4029</v>
      </c>
      <c r="E762" s="207">
        <v>1</v>
      </c>
      <c r="H762" s="434"/>
    </row>
    <row r="763" spans="1:8" ht="15.6">
      <c r="C763" s="206">
        <v>3574660453157</v>
      </c>
      <c r="D763" s="204" t="s">
        <v>4030</v>
      </c>
      <c r="E763" s="207">
        <v>1</v>
      </c>
      <c r="H763" s="434"/>
    </row>
    <row r="764" spans="1:8" ht="15.6">
      <c r="C764" s="206">
        <v>3574660420951</v>
      </c>
      <c r="D764" s="204" t="s">
        <v>4031</v>
      </c>
      <c r="E764" s="207">
        <v>1.5</v>
      </c>
      <c r="H764" s="434"/>
    </row>
    <row r="765" spans="1:8" ht="15.6">
      <c r="C765" s="206">
        <v>3574661218069</v>
      </c>
      <c r="D765" s="204" t="s">
        <v>4032</v>
      </c>
      <c r="E765" s="207">
        <v>1</v>
      </c>
      <c r="H765" s="434"/>
    </row>
    <row r="766" spans="1:8" ht="15.6">
      <c r="C766" s="206">
        <v>3574661218038</v>
      </c>
      <c r="D766" s="204" t="s">
        <v>4033</v>
      </c>
      <c r="E766" s="207">
        <v>1</v>
      </c>
      <c r="H766" s="434"/>
    </row>
    <row r="767" spans="1:8" ht="15.6">
      <c r="C767" s="206">
        <v>3574661218083</v>
      </c>
      <c r="D767" s="204" t="s">
        <v>4034</v>
      </c>
      <c r="E767" s="207">
        <v>1.25</v>
      </c>
      <c r="H767" s="434"/>
    </row>
    <row r="768" spans="1:8" ht="15.6">
      <c r="C768" s="206">
        <v>8410207115896</v>
      </c>
      <c r="D768" s="204" t="s">
        <v>4035</v>
      </c>
      <c r="E768" s="207">
        <v>1.25</v>
      </c>
      <c r="H768" s="434"/>
    </row>
    <row r="769" spans="3:8" ht="15.6">
      <c r="C769" s="206">
        <v>3574661218076</v>
      </c>
      <c r="D769" s="204" t="s">
        <v>4036</v>
      </c>
      <c r="E769" s="207">
        <v>1.25</v>
      </c>
      <c r="H769" s="434"/>
    </row>
    <row r="770" spans="3:8" ht="15.6">
      <c r="C770" s="206">
        <v>8410207175869</v>
      </c>
      <c r="D770" s="204" t="s">
        <v>4037</v>
      </c>
      <c r="E770" s="207">
        <v>1.9</v>
      </c>
      <c r="H770" s="434"/>
    </row>
    <row r="771" spans="3:8" ht="15.6">
      <c r="C771" s="206">
        <v>8410207175852</v>
      </c>
      <c r="D771" s="204" t="s">
        <v>4038</v>
      </c>
      <c r="E771" s="207">
        <v>1.9</v>
      </c>
      <c r="H771" s="434"/>
    </row>
    <row r="772" spans="3:8" ht="15.6">
      <c r="C772" s="206">
        <v>5000207004387</v>
      </c>
      <c r="D772" s="204" t="s">
        <v>4039</v>
      </c>
      <c r="E772" s="207">
        <v>1</v>
      </c>
      <c r="H772" s="434"/>
    </row>
    <row r="773" spans="3:8" ht="15.6">
      <c r="C773" s="206">
        <v>3574660049374</v>
      </c>
      <c r="D773" s="204" t="s">
        <v>4040</v>
      </c>
      <c r="E773" s="207">
        <v>0.85</v>
      </c>
      <c r="H773" s="434"/>
    </row>
    <row r="774" spans="3:8" ht="15.6">
      <c r="C774" s="206">
        <v>3574660214574</v>
      </c>
      <c r="D774" s="204" t="s">
        <v>4041</v>
      </c>
      <c r="E774" s="207">
        <v>0.85</v>
      </c>
      <c r="H774" s="434"/>
    </row>
    <row r="775" spans="3:8" ht="15.6">
      <c r="C775" s="206">
        <v>5601182013007</v>
      </c>
      <c r="D775" s="204" t="s">
        <v>4042</v>
      </c>
      <c r="E775" s="207">
        <v>0.85</v>
      </c>
      <c r="H775" s="434"/>
    </row>
    <row r="776" spans="3:8" ht="15.6">
      <c r="C776" s="206">
        <v>5000207584506</v>
      </c>
      <c r="D776" s="204" t="s">
        <v>4043</v>
      </c>
      <c r="E776" s="207">
        <v>0.99</v>
      </c>
      <c r="H776" s="434"/>
    </row>
    <row r="777" spans="3:8" ht="15.6">
      <c r="C777" s="206"/>
      <c r="D777" s="204"/>
      <c r="E777" s="207"/>
      <c r="H777" s="434"/>
    </row>
    <row r="778" spans="3:8" ht="15.6">
      <c r="C778" s="206">
        <v>5029053002033</v>
      </c>
      <c r="D778" s="204" t="s">
        <v>4044</v>
      </c>
      <c r="E778" s="207">
        <v>0.69</v>
      </c>
      <c r="H778" s="434"/>
    </row>
    <row r="779" spans="3:8" ht="15.6">
      <c r="C779" s="206">
        <v>5029053560762</v>
      </c>
      <c r="D779" s="204" t="s">
        <v>4045</v>
      </c>
      <c r="E779" s="207">
        <v>0.5</v>
      </c>
      <c r="H779" s="434"/>
    </row>
    <row r="780" spans="3:8" ht="15.6">
      <c r="C780" s="206">
        <v>5029053000619</v>
      </c>
      <c r="D780" s="204" t="s">
        <v>4046</v>
      </c>
      <c r="E780" s="207">
        <v>0.53</v>
      </c>
      <c r="H780" s="434"/>
    </row>
    <row r="781" spans="3:8" ht="15.6">
      <c r="C781" s="206"/>
      <c r="D781" s="204"/>
      <c r="E781" s="207"/>
      <c r="H781" s="434"/>
    </row>
    <row r="782" spans="3:8" ht="15.6">
      <c r="C782" s="206">
        <v>4005808619474</v>
      </c>
      <c r="D782" s="204" t="s">
        <v>4047</v>
      </c>
      <c r="E782" s="207">
        <v>0.75</v>
      </c>
      <c r="H782" s="434"/>
    </row>
    <row r="783" spans="3:8" ht="15.6">
      <c r="C783" s="206">
        <v>4005900850201</v>
      </c>
      <c r="D783" s="204" t="s">
        <v>4048</v>
      </c>
      <c r="E783" s="207">
        <v>0.75</v>
      </c>
      <c r="H783" s="434"/>
    </row>
    <row r="784" spans="3:8" ht="15.6">
      <c r="C784" s="206">
        <v>4005808890934</v>
      </c>
      <c r="D784" s="204" t="s">
        <v>4049</v>
      </c>
      <c r="E784" s="207">
        <v>0.75</v>
      </c>
      <c r="H784" s="434"/>
    </row>
    <row r="785" spans="1:8" ht="15.6">
      <c r="C785" s="206"/>
      <c r="D785" s="204"/>
      <c r="E785" s="207"/>
      <c r="H785" s="434"/>
    </row>
    <row r="786" spans="1:8" ht="15.6">
      <c r="C786" s="206">
        <v>8004283135222</v>
      </c>
      <c r="D786" s="204" t="s">
        <v>4050</v>
      </c>
      <c r="E786" s="207">
        <v>1.5</v>
      </c>
      <c r="H786" s="434"/>
    </row>
    <row r="787" spans="1:8" ht="15.6">
      <c r="C787" s="206">
        <v>8004283135215</v>
      </c>
      <c r="D787" s="204" t="s">
        <v>4051</v>
      </c>
      <c r="E787" s="207">
        <v>1.5</v>
      </c>
      <c r="H787" s="434"/>
    </row>
    <row r="788" spans="1:8" ht="15.6">
      <c r="C788" s="206">
        <v>8004283135208</v>
      </c>
      <c r="D788" s="204" t="s">
        <v>4052</v>
      </c>
      <c r="E788" s="207">
        <v>1.5</v>
      </c>
      <c r="H788" s="434"/>
    </row>
    <row r="789" spans="1:8" ht="15.6">
      <c r="C789" s="206"/>
      <c r="D789" s="204"/>
      <c r="E789" s="207"/>
      <c r="H789" s="434"/>
    </row>
    <row r="790" spans="1:8" ht="15.6">
      <c r="C790" s="206">
        <v>4084500312159</v>
      </c>
      <c r="D790" s="204" t="s">
        <v>4053</v>
      </c>
      <c r="E790" s="207">
        <v>6.15</v>
      </c>
      <c r="H790" s="434"/>
    </row>
    <row r="791" spans="1:8" ht="15.6">
      <c r="A791" s="380"/>
      <c r="C791" s="206">
        <v>4084500311893</v>
      </c>
      <c r="D791" s="204" t="s">
        <v>4054</v>
      </c>
      <c r="E791" s="207">
        <v>6.15</v>
      </c>
      <c r="H791" s="434"/>
    </row>
    <row r="792" spans="1:8" ht="15.6">
      <c r="C792" s="206">
        <v>4084500312029</v>
      </c>
      <c r="D792" s="204" t="s">
        <v>4055</v>
      </c>
      <c r="E792" s="207">
        <v>6.15</v>
      </c>
      <c r="H792" s="434"/>
    </row>
    <row r="793" spans="1:8" ht="15.6">
      <c r="C793" s="206">
        <v>4084500776524</v>
      </c>
      <c r="D793" s="204" t="s">
        <v>4056</v>
      </c>
      <c r="E793" s="207">
        <v>0.8</v>
      </c>
      <c r="H793" s="434"/>
    </row>
    <row r="794" spans="1:8" ht="15.6">
      <c r="C794" s="206">
        <v>4084500775763</v>
      </c>
      <c r="D794" s="204" t="s">
        <v>4057</v>
      </c>
      <c r="E794" s="207">
        <v>0.8</v>
      </c>
      <c r="H794" s="434"/>
    </row>
    <row r="795" spans="1:8" ht="15.6">
      <c r="C795" s="206">
        <v>4084500776210</v>
      </c>
      <c r="D795" s="204" t="s">
        <v>4058</v>
      </c>
      <c r="E795" s="207">
        <v>0.8</v>
      </c>
      <c r="H795" s="434"/>
    </row>
    <row r="796" spans="1:8" ht="15.6">
      <c r="A796" s="380"/>
      <c r="C796" s="206">
        <v>4084500775411</v>
      </c>
      <c r="D796" s="204" t="s">
        <v>4059</v>
      </c>
      <c r="E796" s="207">
        <v>0.8</v>
      </c>
      <c r="H796" s="434"/>
    </row>
    <row r="797" spans="1:8" ht="15.6">
      <c r="C797" s="206">
        <v>4084500776432</v>
      </c>
      <c r="D797" s="204" t="s">
        <v>4060</v>
      </c>
      <c r="E797" s="207">
        <v>0.8</v>
      </c>
      <c r="H797" s="434"/>
    </row>
    <row r="798" spans="1:8" ht="15.6">
      <c r="C798" s="206">
        <v>4084500735590</v>
      </c>
      <c r="D798" s="204" t="s">
        <v>4061</v>
      </c>
      <c r="E798" s="207">
        <v>1.1000000000000001</v>
      </c>
      <c r="H798" s="434"/>
    </row>
    <row r="799" spans="1:8" ht="15.6">
      <c r="C799" s="206">
        <v>4084500734982</v>
      </c>
      <c r="D799" s="204" t="s">
        <v>4062</v>
      </c>
      <c r="E799" s="207">
        <v>1.1000000000000001</v>
      </c>
      <c r="H799" s="434"/>
    </row>
    <row r="800" spans="1:8" ht="15.6">
      <c r="C800" s="206">
        <v>4084500735569</v>
      </c>
      <c r="D800" s="204" t="s">
        <v>4063</v>
      </c>
      <c r="E800" s="207">
        <v>1.1000000000000001</v>
      </c>
      <c r="H800" s="434"/>
    </row>
    <row r="801" spans="3:8" ht="15.6">
      <c r="C801" s="206">
        <v>4084500735040</v>
      </c>
      <c r="D801" s="204" t="s">
        <v>4064</v>
      </c>
      <c r="E801" s="207">
        <v>1.1000000000000001</v>
      </c>
      <c r="H801" s="434"/>
    </row>
    <row r="802" spans="3:8" ht="15.6">
      <c r="C802" s="206">
        <v>4084500735019</v>
      </c>
      <c r="D802" s="204" t="s">
        <v>4065</v>
      </c>
      <c r="E802" s="207">
        <v>1.1000000000000001</v>
      </c>
      <c r="H802" s="434"/>
    </row>
    <row r="803" spans="3:8" ht="15.6">
      <c r="C803" s="206">
        <v>4084500734838</v>
      </c>
      <c r="D803" s="204" t="s">
        <v>4066</v>
      </c>
      <c r="E803" s="207">
        <v>1.1000000000000001</v>
      </c>
      <c r="H803" s="434"/>
    </row>
    <row r="804" spans="3:8" ht="15.6">
      <c r="C804" s="206">
        <v>4084500734890</v>
      </c>
      <c r="D804" s="204" t="s">
        <v>4067</v>
      </c>
      <c r="E804" s="207">
        <v>1.1000000000000001</v>
      </c>
      <c r="H804" s="434"/>
    </row>
    <row r="805" spans="3:8" ht="15.6">
      <c r="C805" s="206">
        <v>4084500734807</v>
      </c>
      <c r="D805" s="204" t="s">
        <v>4068</v>
      </c>
      <c r="E805" s="207">
        <v>1.1000000000000001</v>
      </c>
      <c r="H805" s="434"/>
    </row>
    <row r="806" spans="3:8" ht="15.6">
      <c r="C806" s="206">
        <v>4084500734869</v>
      </c>
      <c r="D806" s="204" t="s">
        <v>4069</v>
      </c>
      <c r="E806" s="207">
        <v>1.1000000000000001</v>
      </c>
      <c r="H806" s="434"/>
    </row>
    <row r="807" spans="3:8" ht="15.6">
      <c r="C807" s="206">
        <v>4084500734951</v>
      </c>
      <c r="D807" s="204" t="s">
        <v>4070</v>
      </c>
      <c r="E807" s="207">
        <v>1.1000000000000001</v>
      </c>
      <c r="H807" s="434"/>
    </row>
    <row r="808" spans="3:8" ht="15.6">
      <c r="C808" s="206">
        <v>4084500734777</v>
      </c>
      <c r="D808" s="204" t="s">
        <v>4071</v>
      </c>
      <c r="E808" s="207">
        <v>1.1000000000000001</v>
      </c>
      <c r="H808" s="434"/>
    </row>
    <row r="809" spans="3:8" ht="15.6">
      <c r="C809" s="206">
        <v>4084500734920</v>
      </c>
      <c r="D809" s="204" t="s">
        <v>4072</v>
      </c>
      <c r="E809" s="207">
        <v>1.1000000000000001</v>
      </c>
      <c r="H809" s="434"/>
    </row>
    <row r="810" spans="3:8" ht="15.6">
      <c r="C810" s="206">
        <v>4084500774513</v>
      </c>
      <c r="D810" s="204" t="s">
        <v>4073</v>
      </c>
      <c r="E810" s="207">
        <v>1.7</v>
      </c>
      <c r="H810" s="434"/>
    </row>
    <row r="811" spans="3:8" ht="15.6">
      <c r="C811" s="206">
        <v>4084500774483</v>
      </c>
      <c r="D811" s="204" t="s">
        <v>4074</v>
      </c>
      <c r="E811" s="207">
        <v>1.7</v>
      </c>
      <c r="H811" s="434"/>
    </row>
    <row r="812" spans="3:8" ht="15.6">
      <c r="C812" s="206">
        <v>4084500774544</v>
      </c>
      <c r="D812" s="204" t="s">
        <v>4075</v>
      </c>
      <c r="E812" s="207">
        <v>1.7</v>
      </c>
      <c r="H812" s="434"/>
    </row>
    <row r="813" spans="3:8" ht="15.6">
      <c r="C813" s="206"/>
      <c r="D813" s="204"/>
      <c r="E813" s="207"/>
      <c r="H813" s="434"/>
    </row>
    <row r="814" spans="3:8" ht="15.6">
      <c r="C814" s="206">
        <v>3574661128528</v>
      </c>
      <c r="D814" s="204" t="s">
        <v>4076</v>
      </c>
      <c r="E814" s="207">
        <v>0.65</v>
      </c>
      <c r="H814" s="434"/>
    </row>
    <row r="815" spans="3:8" ht="15.6">
      <c r="C815" s="206"/>
      <c r="D815" s="204"/>
      <c r="E815" s="207"/>
      <c r="H815" s="434"/>
    </row>
    <row r="816" spans="3:8" ht="15.6">
      <c r="C816" s="206">
        <v>5000186363024</v>
      </c>
      <c r="D816" s="204" t="s">
        <v>4077</v>
      </c>
      <c r="E816" s="207">
        <v>0.65</v>
      </c>
      <c r="H816" s="434"/>
    </row>
    <row r="817" spans="1:8" ht="15.6">
      <c r="C817" s="206"/>
      <c r="D817" s="204"/>
      <c r="E817" s="207"/>
      <c r="H817" s="434"/>
    </row>
    <row r="818" spans="1:8" ht="15.6">
      <c r="C818" s="206">
        <v>8003510021727</v>
      </c>
      <c r="D818" s="204" t="s">
        <v>4078</v>
      </c>
      <c r="E818" s="207">
        <v>0.65</v>
      </c>
      <c r="H818" s="434"/>
    </row>
    <row r="819" spans="1:8" ht="15.6">
      <c r="C819" s="206">
        <v>8003510021703</v>
      </c>
      <c r="D819" s="204" t="s">
        <v>4079</v>
      </c>
      <c r="E819" s="207">
        <v>0.65</v>
      </c>
      <c r="H819" s="434"/>
    </row>
    <row r="820" spans="1:8" ht="15.6">
      <c r="A820" s="380"/>
      <c r="C820" s="206">
        <v>8003510021765</v>
      </c>
      <c r="D820" s="204" t="s">
        <v>4080</v>
      </c>
      <c r="E820" s="207">
        <v>0.65</v>
      </c>
      <c r="H820" s="434"/>
    </row>
    <row r="821" spans="1:8" ht="15.6">
      <c r="C821" s="206">
        <v>8003510021741</v>
      </c>
      <c r="D821" s="204" t="s">
        <v>4081</v>
      </c>
      <c r="E821" s="207">
        <v>0.65</v>
      </c>
      <c r="H821" s="434"/>
    </row>
    <row r="822" spans="1:8" ht="15.6">
      <c r="C822" s="206">
        <v>8003510027996</v>
      </c>
      <c r="D822" s="204" t="s">
        <v>4082</v>
      </c>
      <c r="E822" s="207">
        <v>1.05</v>
      </c>
      <c r="H822" s="434"/>
    </row>
    <row r="823" spans="1:8" ht="15.6">
      <c r="C823" s="206">
        <v>8003510025107</v>
      </c>
      <c r="D823" s="204" t="s">
        <v>4083</v>
      </c>
      <c r="E823" s="207">
        <v>1.05</v>
      </c>
      <c r="H823" s="434"/>
    </row>
    <row r="824" spans="1:8" ht="15.6">
      <c r="C824" s="206">
        <v>8003510007523</v>
      </c>
      <c r="D824" s="204" t="s">
        <v>4084</v>
      </c>
      <c r="E824" s="207">
        <v>1.05</v>
      </c>
      <c r="H824" s="434"/>
    </row>
    <row r="825" spans="1:8" ht="15.6">
      <c r="C825" s="206">
        <v>8003510025121</v>
      </c>
      <c r="D825" s="204" t="s">
        <v>4085</v>
      </c>
      <c r="E825" s="207">
        <v>1.05</v>
      </c>
      <c r="H825" s="434"/>
    </row>
    <row r="826" spans="1:8" ht="15.6">
      <c r="C826" s="206">
        <v>8003510026876</v>
      </c>
      <c r="D826" s="204" t="s">
        <v>4086</v>
      </c>
      <c r="E826" s="207">
        <v>1.05</v>
      </c>
      <c r="H826" s="434"/>
    </row>
    <row r="827" spans="1:8" ht="15.6">
      <c r="C827" s="206">
        <v>8003510004249</v>
      </c>
      <c r="D827" s="204" t="s">
        <v>4087</v>
      </c>
      <c r="E827" s="207">
        <v>1.05</v>
      </c>
      <c r="H827" s="434"/>
    </row>
    <row r="828" spans="1:8" ht="15.6">
      <c r="C828" s="206">
        <v>8003510004232</v>
      </c>
      <c r="D828" s="204" t="s">
        <v>4088</v>
      </c>
      <c r="E828" s="207">
        <v>1.05</v>
      </c>
      <c r="H828" s="434"/>
    </row>
    <row r="829" spans="1:8" ht="15.6">
      <c r="C829" s="206">
        <v>8003510014286</v>
      </c>
      <c r="D829" s="204" t="s">
        <v>4089</v>
      </c>
      <c r="E829" s="207">
        <v>1.05</v>
      </c>
      <c r="H829" s="434"/>
    </row>
    <row r="830" spans="1:8" ht="15.6">
      <c r="C830" s="206">
        <v>8003510009299</v>
      </c>
      <c r="D830" s="204" t="s">
        <v>4090</v>
      </c>
      <c r="E830" s="207">
        <v>1.05</v>
      </c>
      <c r="H830" s="434"/>
    </row>
    <row r="831" spans="1:8" ht="15.6">
      <c r="C831" s="206">
        <v>8003510004218</v>
      </c>
      <c r="D831" s="204" t="s">
        <v>4091</v>
      </c>
      <c r="E831" s="207">
        <v>1.05</v>
      </c>
      <c r="H831" s="434"/>
    </row>
    <row r="832" spans="1:8" ht="15.6">
      <c r="C832" s="206">
        <v>8003510017386</v>
      </c>
      <c r="D832" s="204" t="s">
        <v>4092</v>
      </c>
      <c r="E832" s="207">
        <v>1.05</v>
      </c>
      <c r="H832" s="434"/>
    </row>
    <row r="833" spans="3:8" ht="15.6">
      <c r="C833" s="206">
        <v>8003510008469</v>
      </c>
      <c r="D833" s="204" t="s">
        <v>4093</v>
      </c>
      <c r="E833" s="207">
        <v>1.6</v>
      </c>
      <c r="H833" s="434"/>
    </row>
    <row r="834" spans="3:8" ht="15.6">
      <c r="C834" s="206">
        <v>8003510001729</v>
      </c>
      <c r="D834" s="204" t="s">
        <v>4094</v>
      </c>
      <c r="E834" s="207">
        <v>1.6</v>
      </c>
      <c r="H834" s="434"/>
    </row>
    <row r="835" spans="3:8" ht="15.6">
      <c r="C835" s="206">
        <v>8003510016846</v>
      </c>
      <c r="D835" s="204" t="s">
        <v>4095</v>
      </c>
      <c r="E835" s="207">
        <v>1.6</v>
      </c>
      <c r="H835" s="434"/>
    </row>
    <row r="836" spans="3:8" ht="15.6">
      <c r="C836" s="206">
        <v>8003510001200</v>
      </c>
      <c r="D836" s="204" t="s">
        <v>4096</v>
      </c>
      <c r="E836" s="207">
        <v>1.6</v>
      </c>
      <c r="H836" s="434"/>
    </row>
    <row r="837" spans="3:8" ht="15.6">
      <c r="C837" s="206">
        <v>8003510014033</v>
      </c>
      <c r="D837" s="204" t="s">
        <v>4097</v>
      </c>
      <c r="E837" s="207">
        <v>1.6</v>
      </c>
      <c r="H837" s="434"/>
    </row>
    <row r="838" spans="3:8" ht="15.6">
      <c r="C838" s="206">
        <v>8003510020492</v>
      </c>
      <c r="D838" s="204" t="s">
        <v>4098</v>
      </c>
      <c r="E838" s="207">
        <v>1.6</v>
      </c>
      <c r="H838" s="434"/>
    </row>
    <row r="839" spans="3:8" ht="15.6">
      <c r="C839" s="206">
        <v>8003510007509</v>
      </c>
      <c r="D839" s="204" t="s">
        <v>4099</v>
      </c>
      <c r="E839" s="207">
        <v>1.6</v>
      </c>
      <c r="H839" s="434"/>
    </row>
    <row r="840" spans="3:8" ht="15.6">
      <c r="C840" s="206">
        <v>8003510008476</v>
      </c>
      <c r="D840" s="204" t="s">
        <v>4100</v>
      </c>
      <c r="E840" s="207">
        <v>1.6</v>
      </c>
      <c r="H840" s="434"/>
    </row>
    <row r="841" spans="3:8" ht="15.6">
      <c r="C841" s="206">
        <v>8003510001217</v>
      </c>
      <c r="D841" s="204" t="s">
        <v>4101</v>
      </c>
      <c r="E841" s="207">
        <v>1.6</v>
      </c>
      <c r="H841" s="434"/>
    </row>
    <row r="842" spans="3:8" ht="15.6">
      <c r="C842" s="206">
        <v>8003510023226</v>
      </c>
      <c r="D842" s="204" t="s">
        <v>4102</v>
      </c>
      <c r="E842" s="207">
        <v>1.6</v>
      </c>
      <c r="H842" s="434"/>
    </row>
    <row r="843" spans="3:8" ht="15.6">
      <c r="C843" s="206">
        <v>8003510020478</v>
      </c>
      <c r="D843" s="204" t="s">
        <v>4103</v>
      </c>
      <c r="E843" s="207">
        <v>1.6</v>
      </c>
      <c r="H843" s="434"/>
    </row>
    <row r="844" spans="3:8" ht="15.6">
      <c r="C844" s="206">
        <v>8003510023158</v>
      </c>
      <c r="D844" s="204" t="s">
        <v>4104</v>
      </c>
      <c r="E844" s="207">
        <v>1.6</v>
      </c>
      <c r="H844" s="434"/>
    </row>
    <row r="845" spans="3:8" ht="15.6">
      <c r="C845" s="206">
        <v>8003510021833</v>
      </c>
      <c r="D845" s="204" t="s">
        <v>4105</v>
      </c>
      <c r="E845" s="207">
        <v>0.45</v>
      </c>
      <c r="H845" s="434"/>
    </row>
    <row r="846" spans="3:8" ht="15.6">
      <c r="C846" s="206">
        <v>8003510020447</v>
      </c>
      <c r="D846" s="204" t="s">
        <v>4106</v>
      </c>
      <c r="E846" s="207">
        <v>0.45</v>
      </c>
      <c r="H846" s="434"/>
    </row>
    <row r="847" spans="3:8" ht="15.6">
      <c r="C847" s="206">
        <v>8003510016501</v>
      </c>
      <c r="D847" s="204" t="s">
        <v>4107</v>
      </c>
      <c r="E847" s="207">
        <v>0.45</v>
      </c>
      <c r="H847" s="434"/>
    </row>
    <row r="848" spans="3:8" ht="15.6">
      <c r="C848" s="206">
        <v>8003510010899</v>
      </c>
      <c r="D848" s="204" t="s">
        <v>4108</v>
      </c>
      <c r="E848" s="207">
        <v>0.45</v>
      </c>
      <c r="H848" s="434"/>
    </row>
    <row r="849" spans="3:8" ht="15.6">
      <c r="C849" s="206">
        <v>8003510021840</v>
      </c>
      <c r="D849" s="204" t="s">
        <v>4109</v>
      </c>
      <c r="E849" s="207">
        <v>0.45</v>
      </c>
      <c r="H849" s="434"/>
    </row>
    <row r="850" spans="3:8" ht="15.6">
      <c r="C850" s="206">
        <v>8003510010875</v>
      </c>
      <c r="D850" s="204" t="s">
        <v>4110</v>
      </c>
      <c r="E850" s="207">
        <v>0.45</v>
      </c>
      <c r="H850" s="434"/>
    </row>
    <row r="851" spans="3:8" ht="15.6">
      <c r="C851" s="206">
        <v>8003510006274</v>
      </c>
      <c r="D851" s="204" t="s">
        <v>4111</v>
      </c>
      <c r="E851" s="207">
        <v>0.69</v>
      </c>
      <c r="H851" s="434"/>
    </row>
    <row r="852" spans="3:8" ht="15.6">
      <c r="C852" s="206">
        <v>8003510021581</v>
      </c>
      <c r="D852" s="204" t="s">
        <v>4112</v>
      </c>
      <c r="E852" s="207">
        <v>0.69</v>
      </c>
      <c r="H852" s="434"/>
    </row>
    <row r="853" spans="3:8" ht="15.6">
      <c r="C853" s="206">
        <v>8003510020140</v>
      </c>
      <c r="D853" s="204" t="s">
        <v>4113</v>
      </c>
      <c r="E853" s="207">
        <v>0.69</v>
      </c>
      <c r="H853" s="434"/>
    </row>
    <row r="854" spans="3:8" ht="15.6">
      <c r="C854" s="206">
        <v>8003510012770</v>
      </c>
      <c r="D854" s="204" t="s">
        <v>4114</v>
      </c>
      <c r="E854" s="207">
        <v>2</v>
      </c>
      <c r="H854" s="434"/>
    </row>
    <row r="855" spans="3:8" ht="15.6">
      <c r="C855" s="206">
        <v>8003510021543</v>
      </c>
      <c r="D855" s="204" t="s">
        <v>4115</v>
      </c>
      <c r="E855" s="207">
        <v>0.8</v>
      </c>
      <c r="H855" s="434"/>
    </row>
    <row r="856" spans="3:8" ht="15.6">
      <c r="C856" s="206"/>
      <c r="D856" s="204"/>
      <c r="E856" s="207"/>
      <c r="H856" s="434"/>
    </row>
    <row r="857" spans="3:8" ht="15.6">
      <c r="C857" s="206">
        <v>8712561449786</v>
      </c>
      <c r="D857" s="204" t="s">
        <v>4116</v>
      </c>
      <c r="E857" s="207">
        <v>0.59</v>
      </c>
      <c r="H857" s="434"/>
    </row>
    <row r="858" spans="3:8" ht="15.6">
      <c r="C858" s="206">
        <v>8712561450591</v>
      </c>
      <c r="D858" s="204" t="s">
        <v>4117</v>
      </c>
      <c r="E858" s="207">
        <v>0.59</v>
      </c>
      <c r="H858" s="434"/>
    </row>
    <row r="859" spans="3:8" ht="15.6">
      <c r="C859" s="206"/>
      <c r="D859" s="204"/>
      <c r="E859" s="207"/>
      <c r="H859" s="434"/>
    </row>
    <row r="860" spans="3:8" ht="15.6">
      <c r="C860" s="206">
        <v>8714789929484</v>
      </c>
      <c r="D860" s="204" t="s">
        <v>4118</v>
      </c>
      <c r="E860" s="207">
        <v>1.1499999999999999</v>
      </c>
      <c r="H860" s="434"/>
    </row>
    <row r="861" spans="3:8" ht="15.6">
      <c r="C861" s="206"/>
      <c r="D861" s="204"/>
      <c r="E861" s="207"/>
      <c r="H861" s="434"/>
    </row>
    <row r="862" spans="3:8" ht="15.6">
      <c r="C862" s="206">
        <v>8004120905674</v>
      </c>
      <c r="D862" s="204" t="s">
        <v>4119</v>
      </c>
      <c r="E862" s="207">
        <v>1</v>
      </c>
      <c r="H862" s="434"/>
    </row>
    <row r="863" spans="3:8" ht="15.6">
      <c r="C863" s="206">
        <v>8004120021411</v>
      </c>
      <c r="D863" s="204" t="s">
        <v>4120</v>
      </c>
      <c r="E863" s="207">
        <v>1</v>
      </c>
      <c r="H863" s="434"/>
    </row>
    <row r="864" spans="3:8" ht="15.6">
      <c r="C864" s="206">
        <v>8004120020407</v>
      </c>
      <c r="D864" s="204" t="s">
        <v>4121</v>
      </c>
      <c r="E864" s="207">
        <v>1</v>
      </c>
      <c r="H864" s="434"/>
    </row>
    <row r="865" spans="1:8" ht="15.6">
      <c r="C865" s="206">
        <v>8004120020346</v>
      </c>
      <c r="D865" s="204" t="s">
        <v>4122</v>
      </c>
      <c r="E865" s="207">
        <v>1</v>
      </c>
      <c r="H865" s="434"/>
    </row>
    <row r="866" spans="1:8" ht="15.6">
      <c r="C866" s="206">
        <v>8004120020575</v>
      </c>
      <c r="D866" s="204" t="s">
        <v>4123</v>
      </c>
      <c r="E866" s="207">
        <v>1</v>
      </c>
      <c r="H866" s="434"/>
    </row>
    <row r="867" spans="1:8" ht="15.6">
      <c r="C867" s="206">
        <v>8004120020339</v>
      </c>
      <c r="D867" s="204" t="s">
        <v>4124</v>
      </c>
      <c r="E867" s="207">
        <v>1</v>
      </c>
      <c r="H867" s="434"/>
    </row>
    <row r="868" spans="1:8" ht="15.6">
      <c r="C868" s="206"/>
      <c r="D868" s="204"/>
      <c r="E868" s="207"/>
      <c r="H868" s="434"/>
    </row>
    <row r="869" spans="1:8" ht="15.6">
      <c r="C869" s="206">
        <v>4005808236008</v>
      </c>
      <c r="D869" s="204" t="s">
        <v>4125</v>
      </c>
      <c r="E869" s="207">
        <v>1.6</v>
      </c>
      <c r="H869" s="434"/>
    </row>
    <row r="870" spans="1:8" ht="15.6">
      <c r="C870" s="206">
        <v>4005808134915</v>
      </c>
      <c r="D870" s="204" t="s">
        <v>4126</v>
      </c>
      <c r="E870" s="207">
        <v>1.6</v>
      </c>
      <c r="H870" s="434"/>
    </row>
    <row r="871" spans="1:8" ht="15.6">
      <c r="C871" s="206">
        <v>4005808917204</v>
      </c>
      <c r="D871" s="204" t="s">
        <v>4127</v>
      </c>
      <c r="E871" s="207">
        <v>1.6</v>
      </c>
      <c r="H871" s="434"/>
    </row>
    <row r="872" spans="1:8" ht="15.6">
      <c r="C872" s="206">
        <v>4005808134830</v>
      </c>
      <c r="D872" s="204" t="s">
        <v>4128</v>
      </c>
      <c r="E872" s="207">
        <v>1.6</v>
      </c>
      <c r="H872" s="434"/>
    </row>
    <row r="873" spans="1:8" ht="15.6">
      <c r="C873" s="206">
        <v>4005808399123</v>
      </c>
      <c r="D873" s="204" t="s">
        <v>4129</v>
      </c>
      <c r="E873" s="207">
        <v>1.6</v>
      </c>
      <c r="H873" s="434"/>
    </row>
    <row r="874" spans="1:8" ht="15.6">
      <c r="C874" s="206">
        <v>4005900138842</v>
      </c>
      <c r="D874" s="204" t="s">
        <v>4130</v>
      </c>
      <c r="E874" s="207">
        <v>1.6</v>
      </c>
      <c r="H874" s="434"/>
    </row>
    <row r="875" spans="1:8" ht="15.6">
      <c r="A875" s="380"/>
      <c r="C875" s="206">
        <v>4005808956555</v>
      </c>
      <c r="D875" s="204" t="s">
        <v>4131</v>
      </c>
      <c r="E875" s="207">
        <v>1.1000000000000001</v>
      </c>
      <c r="H875" s="434"/>
    </row>
    <row r="876" spans="1:8" ht="15.6">
      <c r="C876" s="206">
        <v>4005808911608</v>
      </c>
      <c r="D876" s="204" t="s">
        <v>4132</v>
      </c>
      <c r="E876" s="207">
        <v>1.1000000000000001</v>
      </c>
      <c r="H876" s="434"/>
    </row>
    <row r="877" spans="1:8" ht="15.6">
      <c r="C877" s="206">
        <v>4005900123749</v>
      </c>
      <c r="D877" s="204" t="s">
        <v>4133</v>
      </c>
      <c r="E877" s="207">
        <v>1</v>
      </c>
      <c r="H877" s="434"/>
    </row>
    <row r="878" spans="1:8" ht="15.6">
      <c r="C878" s="206">
        <v>4005808678747</v>
      </c>
      <c r="D878" s="204" t="s">
        <v>4134</v>
      </c>
      <c r="E878" s="207">
        <v>1</v>
      </c>
      <c r="H878" s="434"/>
    </row>
    <row r="879" spans="1:8" ht="15.6">
      <c r="C879" s="206">
        <v>4005808134243</v>
      </c>
      <c r="D879" s="204" t="s">
        <v>4135</v>
      </c>
      <c r="E879" s="207">
        <v>1</v>
      </c>
      <c r="H879" s="434"/>
    </row>
    <row r="880" spans="1:8" ht="15.6">
      <c r="C880" s="206">
        <v>4005808808120</v>
      </c>
      <c r="D880" s="204" t="s">
        <v>4136</v>
      </c>
      <c r="E880" s="207">
        <v>1</v>
      </c>
      <c r="H880" s="434"/>
    </row>
    <row r="881" spans="1:8" ht="15.6">
      <c r="C881" s="206">
        <v>4005808123865</v>
      </c>
      <c r="D881" s="204" t="s">
        <v>4137</v>
      </c>
      <c r="E881" s="207">
        <v>1</v>
      </c>
      <c r="H881" s="434"/>
    </row>
    <row r="882" spans="1:8" ht="15.6">
      <c r="C882" s="206">
        <v>4005808912858</v>
      </c>
      <c r="D882" s="204" t="s">
        <v>4138</v>
      </c>
      <c r="E882" s="207">
        <v>1</v>
      </c>
      <c r="H882" s="434"/>
    </row>
    <row r="883" spans="1:8" ht="15.6">
      <c r="C883" s="206">
        <v>4005808134397</v>
      </c>
      <c r="D883" s="204" t="s">
        <v>4139</v>
      </c>
      <c r="E883" s="207">
        <v>1</v>
      </c>
      <c r="H883" s="434"/>
    </row>
    <row r="884" spans="1:8" ht="15.6">
      <c r="C884" s="206">
        <v>4005900148643</v>
      </c>
      <c r="D884" s="204" t="s">
        <v>4140</v>
      </c>
      <c r="E884" s="207">
        <v>1</v>
      </c>
      <c r="H884" s="434"/>
    </row>
    <row r="885" spans="1:8" ht="15.6">
      <c r="C885" s="206">
        <v>4005808678716</v>
      </c>
      <c r="D885" s="204" t="s">
        <v>4141</v>
      </c>
      <c r="E885" s="207">
        <v>1</v>
      </c>
      <c r="H885" s="434"/>
    </row>
    <row r="886" spans="1:8" ht="15.6">
      <c r="C886" s="206">
        <v>4005808501557</v>
      </c>
      <c r="D886" s="204" t="s">
        <v>4142</v>
      </c>
      <c r="E886" s="207">
        <v>1</v>
      </c>
      <c r="H886" s="434"/>
    </row>
    <row r="887" spans="1:8" ht="15.6">
      <c r="C887" s="206">
        <v>4005808628056</v>
      </c>
      <c r="D887" s="204" t="s">
        <v>4143</v>
      </c>
      <c r="E887" s="207">
        <v>1</v>
      </c>
      <c r="H887" s="434"/>
    </row>
    <row r="888" spans="1:8" ht="15.6">
      <c r="C888" s="206">
        <v>4005808732739</v>
      </c>
      <c r="D888" s="204" t="s">
        <v>4144</v>
      </c>
      <c r="E888" s="207">
        <v>1</v>
      </c>
      <c r="H888" s="434"/>
    </row>
    <row r="889" spans="1:8" ht="15.6">
      <c r="C889" s="206">
        <v>4005900138828</v>
      </c>
      <c r="D889" s="204" t="s">
        <v>4145</v>
      </c>
      <c r="E889" s="207">
        <v>1</v>
      </c>
      <c r="H889" s="434"/>
    </row>
    <row r="890" spans="1:8" ht="15.6">
      <c r="A890" s="380"/>
      <c r="C890" s="206">
        <v>4005808313167</v>
      </c>
      <c r="D890" s="204" t="s">
        <v>4146</v>
      </c>
      <c r="E890" s="207">
        <v>1</v>
      </c>
      <c r="H890" s="434"/>
    </row>
    <row r="891" spans="1:8" ht="15.6">
      <c r="C891" s="206">
        <v>4005900223920</v>
      </c>
      <c r="D891" s="204" t="s">
        <v>4147</v>
      </c>
      <c r="E891" s="207">
        <v>1.24</v>
      </c>
      <c r="H891" s="434"/>
    </row>
    <row r="892" spans="1:8" ht="15.6">
      <c r="C892" s="206">
        <v>4005900223944</v>
      </c>
      <c r="D892" s="204" t="s">
        <v>4148</v>
      </c>
      <c r="E892" s="207">
        <v>1.24</v>
      </c>
      <c r="H892" s="434"/>
    </row>
    <row r="893" spans="1:8" ht="15.6">
      <c r="C893" s="206">
        <v>4005900223876</v>
      </c>
      <c r="D893" s="204" t="s">
        <v>4149</v>
      </c>
      <c r="E893" s="207">
        <v>1.24</v>
      </c>
      <c r="H893" s="434"/>
    </row>
    <row r="894" spans="1:8" ht="15.6">
      <c r="C894" s="206">
        <v>4005808300259</v>
      </c>
      <c r="D894" s="204" t="s">
        <v>4150</v>
      </c>
      <c r="E894" s="207">
        <v>1.2</v>
      </c>
      <c r="H894" s="434"/>
    </row>
    <row r="895" spans="1:8" ht="15.6">
      <c r="C895" s="206">
        <v>4005808120860</v>
      </c>
      <c r="D895" s="204" t="s">
        <v>4151</v>
      </c>
      <c r="E895" s="207">
        <v>1.2</v>
      </c>
      <c r="H895" s="434"/>
    </row>
    <row r="896" spans="1:8" ht="15.6">
      <c r="C896" s="206">
        <v>4005900010681</v>
      </c>
      <c r="D896" s="204" t="s">
        <v>4152</v>
      </c>
      <c r="E896" s="207">
        <v>1.2</v>
      </c>
      <c r="H896" s="434"/>
    </row>
    <row r="897" spans="1:8" ht="15.6">
      <c r="C897" s="206">
        <v>4005808300228</v>
      </c>
      <c r="D897" s="204" t="s">
        <v>4153</v>
      </c>
      <c r="E897" s="207">
        <v>1.2</v>
      </c>
      <c r="H897" s="434"/>
    </row>
    <row r="898" spans="1:8" ht="15.6">
      <c r="C898" s="206">
        <v>4005808229604</v>
      </c>
      <c r="D898" s="204" t="s">
        <v>4154</v>
      </c>
      <c r="E898" s="207">
        <v>1.2</v>
      </c>
      <c r="H898" s="434"/>
    </row>
    <row r="899" spans="1:8" ht="15.6">
      <c r="C899" s="206">
        <v>4005808305742</v>
      </c>
      <c r="D899" s="204" t="s">
        <v>4155</v>
      </c>
      <c r="E899" s="207">
        <v>1.2</v>
      </c>
      <c r="H899" s="434"/>
    </row>
    <row r="900" spans="1:8" ht="15.6">
      <c r="C900" s="206"/>
      <c r="D900" s="204"/>
      <c r="E900" s="207"/>
      <c r="H900" s="434"/>
    </row>
    <row r="901" spans="1:8" ht="15.6">
      <c r="A901" s="380"/>
      <c r="C901" s="206">
        <v>8002340013018</v>
      </c>
      <c r="D901" s="204" t="s">
        <v>4156</v>
      </c>
      <c r="E901" s="207">
        <v>1.35</v>
      </c>
      <c r="H901" s="434"/>
    </row>
    <row r="902" spans="1:8" ht="15.6">
      <c r="C902" s="206">
        <v>8002340012882</v>
      </c>
      <c r="D902" s="204" t="s">
        <v>4157</v>
      </c>
      <c r="E902" s="207">
        <v>1.35</v>
      </c>
      <c r="H902" s="434"/>
    </row>
    <row r="903" spans="1:8" ht="15.6">
      <c r="C903" s="206">
        <v>8002340012905</v>
      </c>
      <c r="D903" s="204" t="s">
        <v>4158</v>
      </c>
      <c r="E903" s="207">
        <v>1.35</v>
      </c>
      <c r="H903" s="434"/>
    </row>
    <row r="904" spans="1:8" ht="15.6">
      <c r="C904" s="206">
        <v>8002747000802</v>
      </c>
      <c r="D904" s="204" t="s">
        <v>4159</v>
      </c>
      <c r="E904" s="207">
        <v>1.35</v>
      </c>
      <c r="G904" s="94"/>
      <c r="H904" s="434"/>
    </row>
    <row r="905" spans="1:8" ht="15.6">
      <c r="C905" s="206"/>
      <c r="D905" s="204"/>
      <c r="E905" s="207"/>
      <c r="H905" s="434"/>
    </row>
    <row r="906" spans="1:8" ht="15.6">
      <c r="C906" s="206">
        <v>4210201096801</v>
      </c>
      <c r="D906" s="204" t="s">
        <v>4160</v>
      </c>
      <c r="E906" s="207">
        <v>5.35</v>
      </c>
      <c r="H906" s="434"/>
    </row>
    <row r="907" spans="1:8" ht="15.6">
      <c r="C907" s="206">
        <v>4210201849452</v>
      </c>
      <c r="D907" s="204" t="s">
        <v>4161</v>
      </c>
      <c r="E907" s="207">
        <v>5.35</v>
      </c>
      <c r="H907" s="434"/>
    </row>
    <row r="908" spans="1:8" ht="15.6">
      <c r="C908" s="206">
        <v>4210201848158</v>
      </c>
      <c r="D908" s="204" t="s">
        <v>4162</v>
      </c>
      <c r="E908" s="207">
        <v>5.35</v>
      </c>
      <c r="H908" s="434"/>
    </row>
    <row r="909" spans="1:8" ht="15.6">
      <c r="C909" s="206">
        <v>4210201849797</v>
      </c>
      <c r="D909" s="204" t="s">
        <v>4163</v>
      </c>
      <c r="E909" s="207">
        <v>5.35</v>
      </c>
      <c r="H909" s="434"/>
    </row>
    <row r="910" spans="1:8" ht="15.6">
      <c r="C910" s="206">
        <v>4210201746249</v>
      </c>
      <c r="D910" s="204" t="s">
        <v>4164</v>
      </c>
      <c r="E910" s="207">
        <v>5.35</v>
      </c>
      <c r="H910" s="434"/>
    </row>
    <row r="911" spans="1:8" ht="15.6">
      <c r="A911" s="380"/>
      <c r="C911" s="206">
        <v>4210201052623</v>
      </c>
      <c r="D911" s="204" t="s">
        <v>4165</v>
      </c>
      <c r="E911" s="207">
        <v>5.35</v>
      </c>
      <c r="H911" s="434"/>
    </row>
    <row r="912" spans="1:8" ht="15.6">
      <c r="C912" s="206">
        <v>3014260304744</v>
      </c>
      <c r="D912" s="204" t="s">
        <v>4166</v>
      </c>
      <c r="E912" s="207">
        <v>1.4</v>
      </c>
      <c r="H912" s="434"/>
    </row>
    <row r="913" spans="3:8" ht="15.6">
      <c r="C913" s="206">
        <v>3014260781033</v>
      </c>
      <c r="D913" s="204" t="s">
        <v>4167</v>
      </c>
      <c r="E913" s="207">
        <v>1.4</v>
      </c>
      <c r="H913" s="434"/>
    </row>
    <row r="914" spans="3:8" ht="15.6">
      <c r="C914" s="206">
        <v>4902430502047</v>
      </c>
      <c r="D914" s="204" t="s">
        <v>4168</v>
      </c>
      <c r="E914" s="207">
        <v>3.45</v>
      </c>
      <c r="H914" s="434"/>
    </row>
    <row r="915" spans="3:8" ht="15.6">
      <c r="C915" s="206">
        <v>4902430502061</v>
      </c>
      <c r="D915" s="204" t="s">
        <v>4169</v>
      </c>
      <c r="E915" s="207">
        <v>3.45</v>
      </c>
      <c r="H915" s="434"/>
    </row>
    <row r="916" spans="3:8" ht="15.6">
      <c r="C916" s="206"/>
      <c r="D916" s="204"/>
      <c r="E916" s="207"/>
      <c r="H916" s="434"/>
    </row>
    <row r="917" spans="3:8" ht="15.6">
      <c r="C917" s="206">
        <v>3600520359526</v>
      </c>
      <c r="D917" s="204" t="s">
        <v>4170</v>
      </c>
      <c r="E917" s="207">
        <v>2</v>
      </c>
      <c r="H917" s="434"/>
    </row>
    <row r="918" spans="3:8" ht="15.6">
      <c r="C918" s="206">
        <v>3600522346739</v>
      </c>
      <c r="D918" s="204" t="s">
        <v>4171</v>
      </c>
      <c r="E918" s="207">
        <v>2</v>
      </c>
      <c r="H918" s="434"/>
    </row>
    <row r="919" spans="3:8" ht="15.6">
      <c r="C919" s="206">
        <v>3600522397519</v>
      </c>
      <c r="D919" s="204" t="s">
        <v>4172</v>
      </c>
      <c r="E919" s="207">
        <v>2</v>
      </c>
      <c r="H919" s="434"/>
    </row>
    <row r="920" spans="3:8" ht="15.6">
      <c r="C920" s="206">
        <v>3600522345329</v>
      </c>
      <c r="D920" s="204" t="s">
        <v>4173</v>
      </c>
      <c r="E920" s="207">
        <v>2</v>
      </c>
      <c r="H920" s="434"/>
    </row>
    <row r="921" spans="3:8" ht="15.6">
      <c r="C921" s="206">
        <v>3600522357155</v>
      </c>
      <c r="D921" s="204" t="s">
        <v>4174</v>
      </c>
      <c r="E921" s="207">
        <v>2</v>
      </c>
      <c r="H921" s="434"/>
    </row>
    <row r="922" spans="3:8" ht="15.6">
      <c r="C922" s="206"/>
      <c r="D922" s="204"/>
      <c r="E922" s="207"/>
      <c r="H922" s="434"/>
    </row>
    <row r="923" spans="3:8" ht="15.6">
      <c r="C923" s="206">
        <v>8714789515656</v>
      </c>
      <c r="D923" s="204" t="s">
        <v>4175</v>
      </c>
      <c r="E923" s="207">
        <v>1</v>
      </c>
      <c r="H923" s="434"/>
    </row>
    <row r="924" spans="3:8" ht="15.6">
      <c r="C924" s="206">
        <v>8714789514512</v>
      </c>
      <c r="D924" s="204" t="s">
        <v>4175</v>
      </c>
      <c r="E924" s="207">
        <v>1</v>
      </c>
      <c r="H924" s="434"/>
    </row>
    <row r="925" spans="3:8" ht="15.6">
      <c r="C925" s="206">
        <v>8714789868165</v>
      </c>
      <c r="D925" s="204" t="s">
        <v>4175</v>
      </c>
      <c r="E925" s="207">
        <v>1</v>
      </c>
      <c r="H925" s="434"/>
    </row>
    <row r="926" spans="3:8" ht="15.6">
      <c r="C926" s="206">
        <v>8714789733258</v>
      </c>
      <c r="D926" s="204" t="s">
        <v>4176</v>
      </c>
      <c r="E926" s="207">
        <v>1</v>
      </c>
      <c r="H926" s="434"/>
    </row>
    <row r="927" spans="3:8" ht="15.6">
      <c r="C927" s="206">
        <v>8714789943893</v>
      </c>
      <c r="D927" s="204" t="s">
        <v>4177</v>
      </c>
      <c r="E927" s="207">
        <v>1</v>
      </c>
      <c r="H927" s="434"/>
    </row>
    <row r="928" spans="3:8" ht="15.6">
      <c r="C928" s="206">
        <v>8714789733234</v>
      </c>
      <c r="D928" s="204" t="s">
        <v>4178</v>
      </c>
      <c r="E928" s="207">
        <v>1</v>
      </c>
      <c r="H928" s="434"/>
    </row>
    <row r="929" spans="1:8" ht="15.6">
      <c r="C929" s="206">
        <v>8714789733173</v>
      </c>
      <c r="D929" s="204" t="s">
        <v>4179</v>
      </c>
      <c r="E929" s="207">
        <v>1</v>
      </c>
      <c r="H929" s="434"/>
    </row>
    <row r="930" spans="1:8" ht="15.6">
      <c r="C930" s="206">
        <v>8714789857626</v>
      </c>
      <c r="D930" s="204" t="s">
        <v>4180</v>
      </c>
      <c r="E930" s="207">
        <v>1</v>
      </c>
      <c r="H930" s="434"/>
    </row>
    <row r="931" spans="1:8" ht="15.6">
      <c r="C931" s="206">
        <v>8714789733111</v>
      </c>
      <c r="D931" s="204" t="s">
        <v>4181</v>
      </c>
      <c r="E931" s="207">
        <v>1</v>
      </c>
      <c r="H931" s="434"/>
    </row>
    <row r="932" spans="1:8" ht="15.6">
      <c r="C932" s="206">
        <v>8714789733166</v>
      </c>
      <c r="D932" s="204" t="s">
        <v>4182</v>
      </c>
      <c r="E932" s="207">
        <v>1</v>
      </c>
      <c r="H932" s="434"/>
    </row>
    <row r="933" spans="1:8" ht="15.6">
      <c r="C933" s="206">
        <v>8714789943923</v>
      </c>
      <c r="D933" s="204" t="s">
        <v>4183</v>
      </c>
      <c r="E933" s="207">
        <v>1</v>
      </c>
      <c r="H933" s="434"/>
    </row>
    <row r="934" spans="1:8" ht="15.6">
      <c r="C934" s="206">
        <v>8718951022973</v>
      </c>
      <c r="D934" s="204" t="s">
        <v>4184</v>
      </c>
      <c r="E934" s="207">
        <v>1.4</v>
      </c>
      <c r="H934" s="434"/>
    </row>
    <row r="935" spans="1:8" ht="15.6">
      <c r="A935" s="380"/>
      <c r="C935" s="206">
        <v>8718951022911</v>
      </c>
      <c r="D935" s="204" t="s">
        <v>4185</v>
      </c>
      <c r="E935" s="207">
        <v>1.4</v>
      </c>
      <c r="H935" s="434"/>
    </row>
    <row r="936" spans="1:8" ht="15.6">
      <c r="C936" s="206">
        <v>8718951022898</v>
      </c>
      <c r="D936" s="204" t="s">
        <v>4186</v>
      </c>
      <c r="E936" s="207">
        <v>1.4</v>
      </c>
      <c r="H936" s="434"/>
    </row>
    <row r="937" spans="1:8" ht="15.6">
      <c r="C937" s="206">
        <v>8718951022959</v>
      </c>
      <c r="D937" s="204" t="s">
        <v>4187</v>
      </c>
      <c r="E937" s="207">
        <v>1.4</v>
      </c>
      <c r="H937" s="434"/>
    </row>
    <row r="938" spans="1:8" ht="15.6">
      <c r="C938" s="206">
        <v>8718951022942</v>
      </c>
      <c r="D938" s="204" t="s">
        <v>4188</v>
      </c>
      <c r="E938" s="207">
        <v>1.4</v>
      </c>
      <c r="H938" s="434"/>
    </row>
    <row r="939" spans="1:8" ht="15.6">
      <c r="C939" s="206">
        <v>8714789671383</v>
      </c>
      <c r="D939" s="204" t="s">
        <v>4189</v>
      </c>
      <c r="E939" s="207">
        <v>0.65</v>
      </c>
      <c r="H939" s="434"/>
    </row>
    <row r="940" spans="1:8" ht="15.6">
      <c r="C940" s="206">
        <v>8714789655079</v>
      </c>
      <c r="D940" s="204" t="s">
        <v>4190</v>
      </c>
      <c r="E940" s="207">
        <v>0.65</v>
      </c>
      <c r="H940" s="434"/>
    </row>
    <row r="941" spans="1:8" ht="15.6">
      <c r="C941" s="206">
        <v>8714789857619</v>
      </c>
      <c r="D941" s="204" t="s">
        <v>4191</v>
      </c>
      <c r="E941" s="207">
        <v>0.65</v>
      </c>
      <c r="H941" s="434"/>
    </row>
    <row r="942" spans="1:8" ht="15.6">
      <c r="C942" s="206">
        <v>8714789655055</v>
      </c>
      <c r="D942" s="204" t="s">
        <v>4192</v>
      </c>
      <c r="E942" s="207">
        <v>0.65</v>
      </c>
      <c r="H942" s="434"/>
    </row>
    <row r="943" spans="1:8" ht="15.6">
      <c r="C943" s="206">
        <v>8714789655031</v>
      </c>
      <c r="D943" s="204" t="s">
        <v>4193</v>
      </c>
      <c r="E943" s="207">
        <v>0.65</v>
      </c>
      <c r="H943" s="434"/>
    </row>
    <row r="944" spans="1:8" ht="15.6">
      <c r="C944" s="206">
        <v>8714789655048</v>
      </c>
      <c r="D944" s="204" t="s">
        <v>4194</v>
      </c>
      <c r="E944" s="207">
        <v>0.65</v>
      </c>
      <c r="H944" s="434"/>
    </row>
    <row r="945" spans="3:8" ht="15.6">
      <c r="C945" s="206">
        <v>8693495037228</v>
      </c>
      <c r="D945" s="204" t="s">
        <v>4195</v>
      </c>
      <c r="E945" s="207">
        <v>0.65</v>
      </c>
      <c r="H945" s="434"/>
    </row>
    <row r="946" spans="3:8" ht="15.6">
      <c r="C946" s="206">
        <v>8714789939780</v>
      </c>
      <c r="D946" s="204" t="s">
        <v>4196</v>
      </c>
      <c r="E946" s="207">
        <v>0.65</v>
      </c>
      <c r="H946" s="434"/>
    </row>
    <row r="947" spans="3:8" ht="15.6">
      <c r="C947" s="206">
        <v>8693495031547</v>
      </c>
      <c r="D947" s="204" t="s">
        <v>4197</v>
      </c>
      <c r="E947" s="207">
        <v>0.65</v>
      </c>
      <c r="H947" s="434"/>
    </row>
    <row r="948" spans="3:8" ht="15.6">
      <c r="C948" s="206">
        <v>8714789732947</v>
      </c>
      <c r="D948" s="204" t="s">
        <v>4198</v>
      </c>
      <c r="E948" s="207">
        <v>0.65</v>
      </c>
      <c r="H948" s="434"/>
    </row>
    <row r="949" spans="3:8" ht="15.6">
      <c r="C949" s="206">
        <v>8714789514567</v>
      </c>
      <c r="D949" s="204" t="s">
        <v>4199</v>
      </c>
      <c r="E949" s="207">
        <v>0.65</v>
      </c>
      <c r="H949" s="434"/>
    </row>
    <row r="950" spans="3:8" ht="15.6">
      <c r="C950" s="206">
        <v>8714789514505</v>
      </c>
      <c r="D950" s="204" t="s">
        <v>4200</v>
      </c>
      <c r="E950" s="207">
        <v>0.65</v>
      </c>
      <c r="H950" s="434"/>
    </row>
    <row r="951" spans="3:8" ht="15.6">
      <c r="C951" s="206">
        <v>8003520030702</v>
      </c>
      <c r="D951" s="204" t="s">
        <v>4201</v>
      </c>
      <c r="E951" s="207">
        <v>0.65</v>
      </c>
      <c r="H951" s="434"/>
    </row>
    <row r="952" spans="3:8" ht="15.6">
      <c r="C952" s="206">
        <v>8714789965468</v>
      </c>
      <c r="D952" s="204" t="s">
        <v>4202</v>
      </c>
      <c r="E952" s="207">
        <v>0.7</v>
      </c>
      <c r="H952" s="434"/>
    </row>
    <row r="953" spans="3:8" ht="15.6">
      <c r="C953" s="206"/>
      <c r="D953" s="204" t="s">
        <v>4203</v>
      </c>
      <c r="E953" s="207">
        <v>0.85</v>
      </c>
      <c r="H953" s="434"/>
    </row>
    <row r="954" spans="3:8" ht="15.6">
      <c r="C954" s="206">
        <v>8714789699110</v>
      </c>
      <c r="D954" s="204" t="s">
        <v>4204</v>
      </c>
      <c r="E954" s="207">
        <v>0.85</v>
      </c>
      <c r="H954" s="434"/>
    </row>
    <row r="955" spans="3:8" ht="15.6">
      <c r="C955" s="206"/>
      <c r="D955" s="204" t="s">
        <v>4204</v>
      </c>
      <c r="E955" s="207">
        <v>0.85</v>
      </c>
      <c r="H955" s="434"/>
    </row>
    <row r="956" spans="3:8" ht="15.6">
      <c r="C956" s="206"/>
      <c r="D956" s="204" t="s">
        <v>4205</v>
      </c>
      <c r="E956" s="207">
        <v>0.85</v>
      </c>
      <c r="H956" s="434"/>
    </row>
    <row r="957" spans="3:8" ht="15.6">
      <c r="C957" s="206">
        <v>8714789699141</v>
      </c>
      <c r="D957" s="204" t="s">
        <v>4206</v>
      </c>
      <c r="E957" s="207">
        <v>0.85</v>
      </c>
      <c r="H957" s="434"/>
    </row>
    <row r="958" spans="3:8" ht="15.6">
      <c r="C958" s="206"/>
      <c r="D958" s="204" t="s">
        <v>4206</v>
      </c>
      <c r="E958" s="207">
        <v>0.85</v>
      </c>
      <c r="H958" s="434"/>
    </row>
    <row r="959" spans="3:8" ht="15.6">
      <c r="C959" s="206">
        <v>8714789880464</v>
      </c>
      <c r="D959" s="204" t="s">
        <v>4207</v>
      </c>
      <c r="E959" s="207">
        <v>0.75</v>
      </c>
      <c r="H959" s="434"/>
    </row>
    <row r="960" spans="3:8" ht="15.6">
      <c r="C960" s="206">
        <v>8714789880556</v>
      </c>
      <c r="D960" s="204" t="s">
        <v>4208</v>
      </c>
      <c r="E960" s="207">
        <v>0.75</v>
      </c>
      <c r="H960" s="434"/>
    </row>
    <row r="961" spans="3:8" ht="15.6">
      <c r="C961" s="206">
        <v>8714789880495</v>
      </c>
      <c r="D961" s="204" t="s">
        <v>4209</v>
      </c>
      <c r="E961" s="207">
        <v>0.75</v>
      </c>
      <c r="H961" s="434"/>
    </row>
    <row r="962" spans="3:8" ht="15.6">
      <c r="C962" s="206">
        <v>8718951005808</v>
      </c>
      <c r="D962" s="204" t="s">
        <v>4210</v>
      </c>
      <c r="E962" s="207">
        <v>0.75</v>
      </c>
      <c r="H962" s="434"/>
    </row>
    <row r="963" spans="3:8" ht="15.6">
      <c r="C963" s="206">
        <v>8714789880525</v>
      </c>
      <c r="D963" s="204" t="s">
        <v>4211</v>
      </c>
      <c r="E963" s="207">
        <v>0.75</v>
      </c>
      <c r="H963" s="434"/>
    </row>
    <row r="964" spans="3:8" ht="15.6">
      <c r="C964" s="206">
        <v>8714789880518</v>
      </c>
      <c r="D964" s="204" t="s">
        <v>4212</v>
      </c>
      <c r="E964" s="207">
        <v>0.75</v>
      </c>
      <c r="H964" s="434"/>
    </row>
    <row r="965" spans="3:8" ht="15.6">
      <c r="C965" s="206">
        <v>8714789880471</v>
      </c>
      <c r="D965" s="204" t="s">
        <v>4213</v>
      </c>
      <c r="E965" s="207">
        <v>0.75</v>
      </c>
      <c r="H965" s="434"/>
    </row>
    <row r="966" spans="3:8" ht="15.6">
      <c r="C966" s="206">
        <v>8714789979571</v>
      </c>
      <c r="D966" s="204" t="s">
        <v>4214</v>
      </c>
      <c r="E966" s="207">
        <v>0.75</v>
      </c>
      <c r="H966" s="434"/>
    </row>
    <row r="967" spans="3:8" ht="15.6">
      <c r="C967" s="206"/>
      <c r="D967" s="204" t="s">
        <v>4215</v>
      </c>
      <c r="E967" s="207">
        <v>0.75</v>
      </c>
      <c r="H967" s="434"/>
    </row>
    <row r="968" spans="3:8" ht="15.6">
      <c r="C968" s="206">
        <v>8718951065604</v>
      </c>
      <c r="D968" s="204" t="s">
        <v>4216</v>
      </c>
      <c r="E968" s="207">
        <v>0.75</v>
      </c>
      <c r="H968" s="434"/>
    </row>
    <row r="969" spans="3:8" ht="15.6">
      <c r="C969" s="206"/>
      <c r="D969" s="204"/>
      <c r="E969" s="207"/>
      <c r="H969" s="434"/>
    </row>
    <row r="970" spans="3:8" ht="15.6">
      <c r="C970" s="206">
        <v>4015600418915</v>
      </c>
      <c r="D970" s="204" t="s">
        <v>4217</v>
      </c>
      <c r="E970" s="207">
        <v>1.3</v>
      </c>
      <c r="H970" s="434"/>
    </row>
    <row r="971" spans="3:8" ht="15.6">
      <c r="C971" s="206">
        <v>4015600419134</v>
      </c>
      <c r="D971" s="204" t="s">
        <v>4218</v>
      </c>
      <c r="E971" s="207">
        <v>1.3</v>
      </c>
      <c r="H971" s="434"/>
    </row>
    <row r="972" spans="3:8" ht="15.6">
      <c r="C972" s="206">
        <v>4084500403024</v>
      </c>
      <c r="D972" s="204" t="s">
        <v>4219</v>
      </c>
      <c r="E972" s="207">
        <v>1.3</v>
      </c>
      <c r="H972" s="434"/>
    </row>
    <row r="973" spans="3:8" ht="15.6">
      <c r="C973" s="206">
        <v>4015600637675</v>
      </c>
      <c r="D973" s="204" t="s">
        <v>4220</v>
      </c>
      <c r="E973" s="207">
        <v>1.3</v>
      </c>
      <c r="H973" s="434"/>
    </row>
    <row r="974" spans="3:8" ht="15.6">
      <c r="C974" s="206">
        <v>4084500292819</v>
      </c>
      <c r="D974" s="204" t="s">
        <v>4221</v>
      </c>
      <c r="E974" s="207">
        <v>1.3</v>
      </c>
      <c r="H974" s="434"/>
    </row>
    <row r="975" spans="3:8" ht="15.6">
      <c r="C975" s="206">
        <v>4015600419073</v>
      </c>
      <c r="D975" s="204" t="s">
        <v>4222</v>
      </c>
      <c r="E975" s="207">
        <v>1.3</v>
      </c>
      <c r="H975" s="434"/>
    </row>
    <row r="976" spans="3:8" ht="15.6">
      <c r="C976" s="206">
        <v>4015600636180</v>
      </c>
      <c r="D976" s="204" t="s">
        <v>4223</v>
      </c>
      <c r="E976" s="207">
        <v>1.3</v>
      </c>
      <c r="F976" s="438"/>
      <c r="H976" s="434"/>
    </row>
    <row r="977" spans="3:8" ht="15.6">
      <c r="C977" s="206">
        <v>4015600418434</v>
      </c>
      <c r="D977" s="204" t="s">
        <v>4224</v>
      </c>
      <c r="E977" s="207">
        <v>1.3</v>
      </c>
      <c r="F977" s="438"/>
      <c r="H977" s="434"/>
    </row>
    <row r="978" spans="3:8" ht="15.6">
      <c r="C978" s="206">
        <v>4015600968960</v>
      </c>
      <c r="D978" s="204" t="s">
        <v>4225</v>
      </c>
      <c r="E978" s="207">
        <v>1.3</v>
      </c>
      <c r="F978" s="438"/>
      <c r="H978" s="434"/>
    </row>
    <row r="979" spans="3:8" ht="15.6">
      <c r="C979" s="206">
        <v>4015600418519</v>
      </c>
      <c r="D979" s="204" t="s">
        <v>4226</v>
      </c>
      <c r="E979" s="207">
        <v>1.3</v>
      </c>
      <c r="F979" s="438"/>
      <c r="H979" s="434"/>
    </row>
    <row r="980" spans="3:8" ht="15.6">
      <c r="C980" s="206">
        <v>4015600418397</v>
      </c>
      <c r="D980" s="204" t="s">
        <v>4227</v>
      </c>
      <c r="E980" s="207">
        <v>1.3</v>
      </c>
      <c r="F980" s="438"/>
      <c r="H980" s="434"/>
    </row>
    <row r="981" spans="3:8" ht="15.6">
      <c r="C981" s="206">
        <v>4015600969318</v>
      </c>
      <c r="D981" s="204" t="s">
        <v>4228</v>
      </c>
      <c r="E981" s="207">
        <v>1.3</v>
      </c>
      <c r="F981" s="438"/>
      <c r="H981" s="434"/>
    </row>
    <row r="982" spans="3:8" ht="15.6">
      <c r="C982" s="206"/>
      <c r="D982" s="204"/>
      <c r="E982" s="207"/>
      <c r="F982" s="438"/>
      <c r="H982" s="434"/>
    </row>
    <row r="983" spans="3:8" ht="15.6">
      <c r="C983" s="206">
        <v>8712561094412</v>
      </c>
      <c r="D983" s="204" t="s">
        <v>4229</v>
      </c>
      <c r="E983" s="207">
        <v>0.52</v>
      </c>
      <c r="F983" s="438"/>
      <c r="H983" s="434"/>
    </row>
    <row r="984" spans="3:8" ht="15.6">
      <c r="C984" s="206">
        <v>8712561094603</v>
      </c>
      <c r="D984" s="204" t="s">
        <v>4230</v>
      </c>
      <c r="E984" s="207">
        <v>0.52</v>
      </c>
      <c r="F984" s="438"/>
      <c r="H984" s="434"/>
    </row>
    <row r="985" spans="3:8" ht="15.6">
      <c r="C985" s="206">
        <v>8712561145503</v>
      </c>
      <c r="D985" s="204" t="s">
        <v>4231</v>
      </c>
      <c r="E985" s="207">
        <v>0.52</v>
      </c>
      <c r="F985" s="438"/>
      <c r="H985" s="434"/>
    </row>
    <row r="986" spans="3:8" ht="15.6">
      <c r="C986" s="206"/>
      <c r="D986" s="204"/>
      <c r="E986" s="207"/>
      <c r="F986" s="438"/>
      <c r="H986" s="434"/>
    </row>
    <row r="987" spans="3:8" ht="15.6">
      <c r="C987" s="206">
        <v>3607343329842</v>
      </c>
      <c r="D987" s="204" t="s">
        <v>4232</v>
      </c>
      <c r="E987" s="207">
        <v>1.1000000000000001</v>
      </c>
      <c r="F987" s="438"/>
      <c r="H987" s="434"/>
    </row>
    <row r="988" spans="3:8" ht="15.6">
      <c r="C988" s="206">
        <v>3607343329743</v>
      </c>
      <c r="D988" s="204" t="s">
        <v>4233</v>
      </c>
      <c r="E988" s="207">
        <v>1.1000000000000001</v>
      </c>
      <c r="F988" s="439"/>
      <c r="H988" s="434"/>
    </row>
    <row r="989" spans="3:8" ht="15.6">
      <c r="C989" s="206">
        <v>3607342791091</v>
      </c>
      <c r="D989" s="204" t="s">
        <v>4234</v>
      </c>
      <c r="E989" s="207">
        <v>1.1000000000000001</v>
      </c>
      <c r="F989" s="438"/>
      <c r="H989" s="434"/>
    </row>
    <row r="990" spans="3:8" ht="15.6">
      <c r="C990" s="206">
        <v>3614220020631</v>
      </c>
      <c r="D990" s="204" t="s">
        <v>4235</v>
      </c>
      <c r="E990" s="207">
        <v>1.1000000000000001</v>
      </c>
      <c r="F990" s="438"/>
      <c r="H990" s="434"/>
    </row>
    <row r="991" spans="3:8" ht="15.6">
      <c r="C991" s="206">
        <v>3607342264854</v>
      </c>
      <c r="D991" s="204" t="s">
        <v>4236</v>
      </c>
      <c r="E991" s="207">
        <v>0.9</v>
      </c>
      <c r="F991" s="438"/>
      <c r="H991" s="434"/>
    </row>
    <row r="992" spans="3:8" ht="15.6">
      <c r="C992" s="206">
        <v>3614222001140</v>
      </c>
      <c r="D992" s="204" t="s">
        <v>4237</v>
      </c>
      <c r="E992" s="207">
        <v>3.2</v>
      </c>
      <c r="F992" s="438"/>
      <c r="H992" s="434"/>
    </row>
    <row r="993" spans="3:8" ht="15.6">
      <c r="C993" s="206">
        <v>3661163965468</v>
      </c>
      <c r="D993" s="204" t="s">
        <v>4238</v>
      </c>
      <c r="E993" s="207">
        <v>3.2</v>
      </c>
      <c r="F993" s="438"/>
      <c r="H993" s="434"/>
    </row>
    <row r="994" spans="3:8" ht="15.6">
      <c r="C994" s="206">
        <v>3614222001201</v>
      </c>
      <c r="D994" s="204" t="s">
        <v>4239</v>
      </c>
      <c r="E994" s="207">
        <v>3.2</v>
      </c>
      <c r="F994" s="438"/>
      <c r="H994" s="434"/>
    </row>
    <row r="995" spans="3:8" ht="15.6">
      <c r="C995" s="206">
        <v>3614222001317</v>
      </c>
      <c r="D995" s="204" t="s">
        <v>4240</v>
      </c>
      <c r="E995" s="207">
        <v>3.2</v>
      </c>
      <c r="F995" s="438"/>
      <c r="H995" s="434"/>
    </row>
    <row r="996" spans="3:8" ht="15.6">
      <c r="C996" s="206">
        <v>3607344192230</v>
      </c>
      <c r="D996" s="204" t="s">
        <v>4241</v>
      </c>
      <c r="E996" s="207">
        <v>2.4</v>
      </c>
      <c r="F996" s="438"/>
      <c r="H996" s="434"/>
    </row>
    <row r="997" spans="3:8" ht="15.6">
      <c r="C997" s="206">
        <v>3661163965437</v>
      </c>
      <c r="D997" s="204" t="s">
        <v>4242</v>
      </c>
      <c r="E997" s="207">
        <v>2.4</v>
      </c>
      <c r="F997" s="438"/>
      <c r="H997" s="434"/>
    </row>
    <row r="998" spans="3:8" ht="15.6">
      <c r="C998" s="206">
        <v>3661163965673</v>
      </c>
      <c r="D998" s="204" t="s">
        <v>4243</v>
      </c>
      <c r="E998" s="207">
        <v>2.4</v>
      </c>
      <c r="F998" s="438"/>
      <c r="H998" s="434"/>
    </row>
    <row r="999" spans="3:8" ht="15.6">
      <c r="C999" s="206">
        <v>3607344568813</v>
      </c>
      <c r="D999" s="204" t="s">
        <v>4244</v>
      </c>
      <c r="E999" s="207">
        <v>5.25</v>
      </c>
      <c r="F999" s="438"/>
      <c r="H999" s="434"/>
    </row>
    <row r="1000" spans="3:8" ht="15.6">
      <c r="C1000" s="206">
        <v>3607344569254</v>
      </c>
      <c r="D1000" s="204" t="s">
        <v>4245</v>
      </c>
      <c r="E1000" s="207">
        <v>5.25</v>
      </c>
      <c r="F1000" s="438"/>
      <c r="H1000" s="434"/>
    </row>
    <row r="1001" spans="3:8" ht="15.6">
      <c r="C1001" s="206">
        <v>3607344568899</v>
      </c>
      <c r="D1001" s="204" t="s">
        <v>4246</v>
      </c>
      <c r="E1001" s="207">
        <v>5.25</v>
      </c>
      <c r="F1001" s="438"/>
      <c r="H1001" s="434"/>
    </row>
    <row r="1002" spans="3:8" ht="15.6">
      <c r="C1002" s="206">
        <v>3607343565622</v>
      </c>
      <c r="D1002" s="204" t="s">
        <v>4247</v>
      </c>
      <c r="E1002" s="207">
        <v>5.25</v>
      </c>
      <c r="F1002" s="438"/>
      <c r="H1002" s="434"/>
    </row>
    <row r="1003" spans="3:8" ht="15.6">
      <c r="C1003" s="206"/>
      <c r="D1003" s="204"/>
      <c r="E1003" s="207"/>
      <c r="F1003" s="438"/>
      <c r="H1003" s="434"/>
    </row>
    <row r="1004" spans="3:8" ht="15.6">
      <c r="C1004" s="206">
        <v>8714789913919</v>
      </c>
      <c r="D1004" s="204" t="s">
        <v>4248</v>
      </c>
      <c r="E1004" s="207">
        <v>1.3</v>
      </c>
      <c r="F1004" s="438"/>
      <c r="H1004" s="434"/>
    </row>
    <row r="1005" spans="3:8" ht="15.6">
      <c r="C1005" s="206"/>
      <c r="D1005" s="204"/>
      <c r="E1005" s="207"/>
      <c r="F1005" s="438"/>
      <c r="H1005" s="434"/>
    </row>
    <row r="1006" spans="3:8" ht="15.6">
      <c r="C1006" s="206">
        <v>5052197023350</v>
      </c>
      <c r="D1006" s="204" t="s">
        <v>4249</v>
      </c>
      <c r="E1006" s="207">
        <v>14.9</v>
      </c>
      <c r="F1006" s="438"/>
      <c r="H1006" s="434"/>
    </row>
    <row r="1007" spans="3:8" ht="15.6">
      <c r="C1007" s="206">
        <v>8690570539226</v>
      </c>
      <c r="D1007" s="204" t="s">
        <v>4250</v>
      </c>
      <c r="E1007" s="207">
        <v>14.9</v>
      </c>
      <c r="F1007" s="438"/>
      <c r="H1007" s="434"/>
    </row>
    <row r="1008" spans="3:8" ht="15.6">
      <c r="C1008" s="206">
        <v>8690570539707</v>
      </c>
      <c r="D1008" s="204" t="s">
        <v>4251</v>
      </c>
      <c r="E1008" s="207">
        <v>15.5</v>
      </c>
      <c r="F1008" s="438"/>
      <c r="H1008" s="434"/>
    </row>
    <row r="1009" spans="3:8" ht="15.6">
      <c r="C1009" s="206">
        <v>5052197023664</v>
      </c>
      <c r="D1009" s="204" t="s">
        <v>4252</v>
      </c>
      <c r="E1009" s="207">
        <v>6.6</v>
      </c>
      <c r="F1009" s="438"/>
      <c r="H1009" s="434"/>
    </row>
    <row r="1010" spans="3:8" ht="15.6">
      <c r="C1010" s="206"/>
      <c r="D1010" s="204"/>
      <c r="E1010" s="207"/>
      <c r="F1010" s="438"/>
      <c r="H1010" s="434"/>
    </row>
    <row r="1011" spans="3:8" ht="15.6">
      <c r="C1011" s="206">
        <v>8001980036791</v>
      </c>
      <c r="D1011" s="204" t="s">
        <v>4253</v>
      </c>
      <c r="E1011" s="207">
        <v>2</v>
      </c>
      <c r="F1011" s="438"/>
      <c r="H1011" s="434"/>
    </row>
    <row r="1012" spans="3:8" ht="15.6">
      <c r="C1012" s="206">
        <v>8001980110736</v>
      </c>
      <c r="D1012" s="204" t="s">
        <v>4254</v>
      </c>
      <c r="E1012" s="207">
        <v>2</v>
      </c>
      <c r="F1012" s="438"/>
      <c r="H1012" s="434"/>
    </row>
    <row r="1013" spans="3:8" ht="15.6">
      <c r="C1013" s="206">
        <v>3600521144435</v>
      </c>
      <c r="D1013" s="204" t="s">
        <v>4255</v>
      </c>
      <c r="E1013" s="207">
        <v>2</v>
      </c>
      <c r="F1013" s="438"/>
      <c r="H1013" s="434"/>
    </row>
    <row r="1014" spans="3:8" ht="15.6">
      <c r="C1014" s="206">
        <v>8001980124658</v>
      </c>
      <c r="D1014" s="204" t="s">
        <v>4256</v>
      </c>
      <c r="E1014" s="207">
        <v>2</v>
      </c>
      <c r="F1014" s="438"/>
      <c r="H1014" s="434"/>
    </row>
    <row r="1015" spans="3:8" ht="15.6">
      <c r="C1015" s="206">
        <v>3600520921013</v>
      </c>
      <c r="D1015" s="204" t="s">
        <v>4257</v>
      </c>
      <c r="E1015" s="207">
        <v>2.4500000000000002</v>
      </c>
      <c r="F1015" s="438"/>
      <c r="H1015" s="434"/>
    </row>
    <row r="1016" spans="3:8" ht="15.6">
      <c r="C1016" s="206">
        <v>3600521572344</v>
      </c>
      <c r="D1016" s="204" t="s">
        <v>4258</v>
      </c>
      <c r="E1016" s="207">
        <v>2.4500000000000002</v>
      </c>
      <c r="F1016" s="438"/>
      <c r="H1016" s="434"/>
    </row>
    <row r="1017" spans="3:8" ht="15.6">
      <c r="C1017" s="206">
        <v>3600520740348</v>
      </c>
      <c r="D1017" s="204" t="s">
        <v>4259</v>
      </c>
      <c r="E1017" s="207">
        <v>2</v>
      </c>
      <c r="F1017" s="438"/>
      <c r="H1017" s="434"/>
    </row>
    <row r="1018" spans="3:8" ht="15.6">
      <c r="C1018" s="206">
        <v>3600520914077</v>
      </c>
      <c r="D1018" s="204" t="s">
        <v>4260</v>
      </c>
      <c r="E1018" s="207">
        <v>2</v>
      </c>
      <c r="F1018" s="438"/>
      <c r="H1018" s="434"/>
    </row>
    <row r="1019" spans="3:8" ht="15.6">
      <c r="C1019" s="206">
        <v>8001980131618</v>
      </c>
      <c r="D1019" s="204" t="s">
        <v>4261</v>
      </c>
      <c r="E1019" s="207">
        <v>2</v>
      </c>
      <c r="F1019" s="438"/>
      <c r="H1019" s="434"/>
    </row>
    <row r="1020" spans="3:8" ht="15.6">
      <c r="C1020" s="206">
        <v>8001980113003</v>
      </c>
      <c r="D1020" s="204" t="s">
        <v>4262</v>
      </c>
      <c r="E1020" s="207">
        <v>2</v>
      </c>
      <c r="F1020" s="438"/>
      <c r="H1020" s="434"/>
    </row>
    <row r="1021" spans="3:8" ht="15.6">
      <c r="C1021" s="206">
        <v>3600520699523</v>
      </c>
      <c r="D1021" s="204" t="s">
        <v>4263</v>
      </c>
      <c r="E1021" s="207">
        <v>2</v>
      </c>
      <c r="F1021" s="438"/>
      <c r="H1021" s="434"/>
    </row>
    <row r="1022" spans="3:8" ht="15.6">
      <c r="C1022" s="206">
        <v>8001980131311</v>
      </c>
      <c r="D1022" s="204" t="s">
        <v>4264</v>
      </c>
      <c r="E1022" s="207">
        <v>2</v>
      </c>
      <c r="F1022" s="438"/>
      <c r="H1022" s="434"/>
    </row>
    <row r="1023" spans="3:8" ht="15.6">
      <c r="C1023" s="206">
        <v>8001980109235</v>
      </c>
      <c r="D1023" s="204" t="s">
        <v>4265</v>
      </c>
      <c r="E1023" s="207">
        <v>2</v>
      </c>
      <c r="F1023" s="438"/>
      <c r="H1023" s="434"/>
    </row>
    <row r="1024" spans="3:8" ht="15.6">
      <c r="C1024" s="206"/>
      <c r="D1024" s="204" t="s">
        <v>4266</v>
      </c>
      <c r="E1024" s="207">
        <v>2</v>
      </c>
      <c r="F1024" s="438"/>
      <c r="H1024" s="434"/>
    </row>
    <row r="1025" spans="3:8" ht="15.6">
      <c r="C1025" s="206"/>
      <c r="D1025" s="204"/>
      <c r="E1025" s="207"/>
      <c r="F1025" s="438"/>
      <c r="H1025" s="434"/>
    </row>
    <row r="1026" spans="3:8" ht="15.6">
      <c r="C1026" s="206">
        <v>5013405645382</v>
      </c>
      <c r="D1026" s="204" t="s">
        <v>4267</v>
      </c>
      <c r="E1026" s="207">
        <v>0.5</v>
      </c>
      <c r="F1026" s="438"/>
      <c r="H1026" s="434"/>
    </row>
    <row r="1027" spans="3:8" ht="15.6">
      <c r="C1027" s="206">
        <v>752754012012</v>
      </c>
      <c r="D1027" s="204" t="s">
        <v>4268</v>
      </c>
      <c r="E1027" s="207">
        <v>0.38</v>
      </c>
      <c r="F1027" s="438"/>
      <c r="H1027" s="434"/>
    </row>
    <row r="1028" spans="3:8" ht="15.6">
      <c r="C1028" s="206">
        <v>5013405661580</v>
      </c>
      <c r="D1028" s="204" t="s">
        <v>4269</v>
      </c>
      <c r="E1028" s="207">
        <v>0.66</v>
      </c>
      <c r="F1028" s="438"/>
      <c r="H1028" s="434"/>
    </row>
    <row r="1029" spans="3:8" ht="15.6">
      <c r="C1029" s="206">
        <v>5013405642909</v>
      </c>
      <c r="D1029" s="204" t="s">
        <v>4270</v>
      </c>
      <c r="E1029" s="207">
        <v>0.5</v>
      </c>
      <c r="F1029" s="438"/>
      <c r="H1029" s="434"/>
    </row>
    <row r="1030" spans="3:8" ht="15.6">
      <c r="C1030" s="206">
        <v>752754005229</v>
      </c>
      <c r="D1030" s="204" t="s">
        <v>4271</v>
      </c>
      <c r="E1030" s="207">
        <v>1</v>
      </c>
      <c r="F1030" s="438"/>
      <c r="H1030" s="434"/>
    </row>
    <row r="1031" spans="3:8" ht="15.6">
      <c r="C1031" s="206">
        <v>752754005243</v>
      </c>
      <c r="D1031" s="204" t="s">
        <v>4272</v>
      </c>
      <c r="E1031" s="207">
        <v>1</v>
      </c>
      <c r="F1031" s="438"/>
      <c r="H1031" s="434"/>
    </row>
    <row r="1032" spans="3:8" ht="15.6">
      <c r="C1032" s="206">
        <v>752754003508</v>
      </c>
      <c r="D1032" s="204" t="s">
        <v>4273</v>
      </c>
      <c r="E1032" s="207">
        <v>1</v>
      </c>
      <c r="F1032" s="438"/>
      <c r="H1032" s="434"/>
    </row>
    <row r="1033" spans="3:8" ht="15.6">
      <c r="C1033" s="206">
        <v>5013405663034</v>
      </c>
      <c r="D1033" s="204" t="s">
        <v>4274</v>
      </c>
      <c r="E1033" s="207">
        <v>0.65</v>
      </c>
      <c r="F1033" s="438"/>
      <c r="H1033" s="434"/>
    </row>
    <row r="1034" spans="3:8" ht="15.6">
      <c r="C1034" s="206">
        <v>5013405663065</v>
      </c>
      <c r="D1034" s="204" t="s">
        <v>4275</v>
      </c>
      <c r="E1034" s="207">
        <v>0.65</v>
      </c>
      <c r="F1034" s="438"/>
      <c r="H1034" s="434"/>
    </row>
    <row r="1035" spans="3:8" ht="15.6">
      <c r="C1035" s="206">
        <v>5013405663096</v>
      </c>
      <c r="D1035" s="204" t="s">
        <v>4276</v>
      </c>
      <c r="E1035" s="207">
        <v>0.65</v>
      </c>
      <c r="F1035" s="438"/>
      <c r="H1035" s="434"/>
    </row>
    <row r="1036" spans="3:8" ht="15.6">
      <c r="C1036" s="206">
        <v>752754003089</v>
      </c>
      <c r="D1036" s="204" t="s">
        <v>4277</v>
      </c>
      <c r="E1036" s="207">
        <v>0.85</v>
      </c>
      <c r="F1036" s="438"/>
      <c r="H1036" s="434"/>
    </row>
    <row r="1037" spans="3:8" ht="15.6">
      <c r="C1037" s="206">
        <v>752754003096</v>
      </c>
      <c r="D1037" s="204" t="s">
        <v>4278</v>
      </c>
      <c r="E1037" s="207">
        <v>0.85</v>
      </c>
      <c r="H1037" s="434"/>
    </row>
    <row r="1038" spans="3:8" ht="15.6">
      <c r="C1038" s="206">
        <v>752754003102</v>
      </c>
      <c r="D1038" s="204" t="s">
        <v>4279</v>
      </c>
      <c r="E1038" s="207">
        <v>0.85</v>
      </c>
      <c r="H1038" s="434"/>
    </row>
    <row r="1039" spans="3:8" ht="15.6">
      <c r="C1039" s="206">
        <v>752754008114</v>
      </c>
      <c r="D1039" s="204" t="s">
        <v>4280</v>
      </c>
      <c r="E1039" s="207">
        <v>0.75</v>
      </c>
      <c r="H1039" s="434"/>
    </row>
    <row r="1040" spans="3:8" ht="15.6">
      <c r="C1040" s="206">
        <v>752754008046</v>
      </c>
      <c r="D1040" s="204" t="s">
        <v>4281</v>
      </c>
      <c r="E1040" s="207">
        <v>0.75</v>
      </c>
      <c r="H1040" s="434"/>
    </row>
    <row r="1041" spans="1:8" ht="15.6">
      <c r="C1041" s="206">
        <v>752754008091</v>
      </c>
      <c r="D1041" s="204" t="s">
        <v>4282</v>
      </c>
      <c r="E1041" s="207">
        <v>0.75</v>
      </c>
      <c r="H1041" s="434"/>
    </row>
    <row r="1042" spans="1:8" ht="15.6">
      <c r="C1042" s="206">
        <v>5013405644002</v>
      </c>
      <c r="D1042" s="204" t="s">
        <v>4283</v>
      </c>
      <c r="E1042" s="207">
        <v>0.56999999999999995</v>
      </c>
      <c r="H1042" s="434"/>
    </row>
    <row r="1043" spans="1:8" ht="15.6">
      <c r="C1043" s="206"/>
      <c r="D1043" s="204"/>
      <c r="E1043" s="207"/>
      <c r="H1043" s="434"/>
    </row>
    <row r="1044" spans="1:8" ht="15.6">
      <c r="C1044" s="206">
        <v>7322540332803</v>
      </c>
      <c r="D1044" s="204" t="s">
        <v>4284</v>
      </c>
      <c r="E1044" s="207">
        <v>0.99</v>
      </c>
      <c r="H1044" s="434"/>
    </row>
    <row r="1045" spans="1:8" ht="15.6">
      <c r="C1045" s="206"/>
      <c r="D1045" s="204"/>
      <c r="E1045" s="207"/>
      <c r="H1045" s="434"/>
    </row>
    <row r="1046" spans="1:8" ht="15.6">
      <c r="C1046" s="206">
        <v>8008970002859</v>
      </c>
      <c r="D1046" s="204" t="s">
        <v>4285</v>
      </c>
      <c r="E1046" s="207">
        <v>2.1</v>
      </c>
      <c r="H1046" s="434"/>
    </row>
    <row r="1047" spans="1:8" ht="15.6">
      <c r="A1047" s="380"/>
      <c r="C1047" s="206">
        <v>8008970008264</v>
      </c>
      <c r="D1047" s="204" t="s">
        <v>4286</v>
      </c>
      <c r="E1047" s="207">
        <v>2.1</v>
      </c>
      <c r="H1047" s="434"/>
    </row>
    <row r="1048" spans="1:8" ht="15.6">
      <c r="C1048" s="206">
        <v>8008970040738</v>
      </c>
      <c r="D1048" s="204" t="s">
        <v>4287</v>
      </c>
      <c r="E1048" s="207">
        <v>2.1</v>
      </c>
      <c r="H1048" s="434"/>
    </row>
    <row r="1049" spans="1:8" ht="15.6">
      <c r="C1049" s="206">
        <v>8008970008783</v>
      </c>
      <c r="D1049" s="204" t="s">
        <v>4288</v>
      </c>
      <c r="E1049" s="207">
        <v>2.1</v>
      </c>
      <c r="H1049" s="434"/>
    </row>
    <row r="1050" spans="1:8" ht="15.6">
      <c r="C1050" s="206">
        <v>8008970000831</v>
      </c>
      <c r="D1050" s="204" t="s">
        <v>4289</v>
      </c>
      <c r="E1050" s="207">
        <v>2.1</v>
      </c>
      <c r="H1050" s="434"/>
    </row>
    <row r="1051" spans="1:8" ht="15.6">
      <c r="C1051" s="206">
        <v>8008970005591</v>
      </c>
      <c r="D1051" s="204" t="s">
        <v>4290</v>
      </c>
      <c r="E1051" s="207">
        <v>2.1</v>
      </c>
      <c r="H1051" s="434"/>
    </row>
    <row r="1052" spans="1:8" ht="15.6">
      <c r="C1052" s="206">
        <v>8008970039183</v>
      </c>
      <c r="D1052" s="204" t="s">
        <v>4291</v>
      </c>
      <c r="E1052" s="207">
        <v>2.1</v>
      </c>
      <c r="H1052" s="434"/>
    </row>
    <row r="1053" spans="1:8" ht="15.6">
      <c r="C1053" s="206">
        <v>8008970003528</v>
      </c>
      <c r="D1053" s="204" t="s">
        <v>4292</v>
      </c>
      <c r="E1053" s="207">
        <v>2.1</v>
      </c>
      <c r="H1053" s="434"/>
    </row>
    <row r="1054" spans="1:8" ht="15.6">
      <c r="C1054" s="206">
        <v>8008970009322</v>
      </c>
      <c r="D1054" s="204" t="s">
        <v>4293</v>
      </c>
      <c r="E1054" s="207">
        <v>2.1</v>
      </c>
      <c r="H1054" s="434"/>
    </row>
    <row r="1055" spans="1:8" ht="15.6">
      <c r="C1055" s="206">
        <v>8008970009315</v>
      </c>
      <c r="D1055" s="204" t="s">
        <v>4294</v>
      </c>
      <c r="E1055" s="207">
        <v>2.1</v>
      </c>
      <c r="H1055" s="434"/>
    </row>
    <row r="1056" spans="1:8" ht="15.6">
      <c r="C1056" s="206">
        <v>8008970000138</v>
      </c>
      <c r="D1056" s="204" t="s">
        <v>4295</v>
      </c>
      <c r="E1056" s="207">
        <v>2.1</v>
      </c>
      <c r="H1056" s="434"/>
    </row>
    <row r="1057" spans="1:8" ht="15.6">
      <c r="C1057" s="206">
        <v>8008970011127</v>
      </c>
      <c r="D1057" s="204" t="s">
        <v>4296</v>
      </c>
      <c r="E1057" s="207">
        <v>2.1</v>
      </c>
      <c r="H1057" s="434"/>
    </row>
    <row r="1058" spans="1:8" ht="15.6">
      <c r="C1058" s="206">
        <v>8008970037813</v>
      </c>
      <c r="D1058" s="204" t="s">
        <v>4297</v>
      </c>
      <c r="E1058" s="207">
        <v>2.1</v>
      </c>
      <c r="H1058" s="434"/>
    </row>
    <row r="1059" spans="1:8" ht="15.6">
      <c r="C1059" s="206">
        <v>8008970037042</v>
      </c>
      <c r="D1059" s="204" t="s">
        <v>4298</v>
      </c>
      <c r="E1059" s="207">
        <v>2.1</v>
      </c>
      <c r="H1059" s="434"/>
    </row>
    <row r="1060" spans="1:8" ht="15.6">
      <c r="C1060" s="206">
        <v>8008970037455</v>
      </c>
      <c r="D1060" s="204" t="s">
        <v>4299</v>
      </c>
      <c r="E1060" s="207">
        <v>2.1</v>
      </c>
      <c r="H1060" s="434"/>
    </row>
    <row r="1061" spans="1:8" ht="15.6">
      <c r="C1061" s="206">
        <v>8008970002873</v>
      </c>
      <c r="D1061" s="204" t="s">
        <v>4300</v>
      </c>
      <c r="E1061" s="207">
        <v>1.1000000000000001</v>
      </c>
      <c r="H1061" s="434"/>
    </row>
    <row r="1062" spans="1:8" ht="15.6">
      <c r="C1062" s="206">
        <v>8008970008271</v>
      </c>
      <c r="D1062" s="204" t="s">
        <v>4301</v>
      </c>
      <c r="E1062" s="207">
        <v>1.1000000000000001</v>
      </c>
      <c r="H1062" s="434"/>
    </row>
    <row r="1063" spans="1:8" ht="15.6">
      <c r="C1063" s="206">
        <v>8008970011851</v>
      </c>
      <c r="D1063" s="204" t="s">
        <v>4302</v>
      </c>
      <c r="E1063" s="207">
        <v>1.1000000000000001</v>
      </c>
      <c r="H1063" s="434"/>
    </row>
    <row r="1064" spans="1:8" ht="15.6">
      <c r="C1064" s="206">
        <v>8008970011929</v>
      </c>
      <c r="D1064" s="204" t="s">
        <v>4303</v>
      </c>
      <c r="E1064" s="207">
        <v>1.1000000000000001</v>
      </c>
      <c r="H1064" s="434"/>
    </row>
    <row r="1065" spans="1:8" ht="15.6">
      <c r="A1065" s="380"/>
      <c r="C1065" s="206">
        <v>8008970040745</v>
      </c>
      <c r="D1065" s="204" t="s">
        <v>4304</v>
      </c>
      <c r="E1065" s="207">
        <v>1.1000000000000001</v>
      </c>
      <c r="H1065" s="434"/>
    </row>
    <row r="1066" spans="1:8" ht="15.6">
      <c r="C1066" s="206">
        <v>8008970008776</v>
      </c>
      <c r="D1066" s="204" t="s">
        <v>4305</v>
      </c>
      <c r="E1066" s="207">
        <v>1.1000000000000001</v>
      </c>
      <c r="H1066" s="434"/>
    </row>
    <row r="1067" spans="1:8" ht="15.6">
      <c r="C1067" s="206">
        <v>8008970000855</v>
      </c>
      <c r="D1067" s="204" t="s">
        <v>4306</v>
      </c>
      <c r="E1067" s="207">
        <v>1.1000000000000001</v>
      </c>
      <c r="H1067" s="434"/>
    </row>
    <row r="1068" spans="1:8" ht="15.6">
      <c r="A1068" s="380"/>
      <c r="C1068" s="206">
        <v>8008970003665</v>
      </c>
      <c r="D1068" s="204" t="s">
        <v>4307</v>
      </c>
      <c r="E1068" s="207">
        <v>1.1000000000000001</v>
      </c>
      <c r="H1068" s="434"/>
    </row>
    <row r="1069" spans="1:8" ht="15.6">
      <c r="C1069" s="206">
        <v>8008970003535</v>
      </c>
      <c r="D1069" s="204" t="s">
        <v>4308</v>
      </c>
      <c r="E1069" s="207">
        <v>1.1000000000000001</v>
      </c>
      <c r="H1069" s="434"/>
    </row>
    <row r="1070" spans="1:8" ht="15.6">
      <c r="C1070" s="206">
        <v>8008970010366</v>
      </c>
      <c r="D1070" s="204" t="s">
        <v>4309</v>
      </c>
      <c r="E1070" s="207">
        <v>1.1000000000000001</v>
      </c>
      <c r="H1070" s="434"/>
    </row>
    <row r="1071" spans="1:8" ht="15.6">
      <c r="C1071" s="206">
        <v>8008970007090</v>
      </c>
      <c r="D1071" s="204" t="s">
        <v>4310</v>
      </c>
      <c r="E1071" s="207">
        <v>1.1000000000000001</v>
      </c>
      <c r="H1071" s="434"/>
    </row>
    <row r="1072" spans="1:8" ht="15.6">
      <c r="C1072" s="206">
        <v>8008970037820</v>
      </c>
      <c r="D1072" s="204" t="s">
        <v>4311</v>
      </c>
      <c r="E1072" s="207">
        <v>1.1000000000000001</v>
      </c>
      <c r="H1072" s="434"/>
    </row>
    <row r="1073" spans="3:8" ht="15.6">
      <c r="C1073" s="206">
        <v>8008970037059</v>
      </c>
      <c r="D1073" s="204" t="s">
        <v>4312</v>
      </c>
      <c r="E1073" s="207">
        <v>1.1000000000000001</v>
      </c>
      <c r="H1073" s="434"/>
    </row>
    <row r="1074" spans="3:8" ht="15.6">
      <c r="C1074" s="206">
        <v>8008970010380</v>
      </c>
      <c r="D1074" s="204" t="s">
        <v>4313</v>
      </c>
      <c r="E1074" s="207">
        <v>1.1000000000000001</v>
      </c>
      <c r="H1074" s="434"/>
    </row>
    <row r="1075" spans="3:8" ht="15.6">
      <c r="C1075" s="206">
        <v>8008970007076</v>
      </c>
      <c r="D1075" s="204" t="s">
        <v>4314</v>
      </c>
      <c r="E1075" s="207">
        <v>1.1000000000000001</v>
      </c>
      <c r="H1075" s="434"/>
    </row>
    <row r="1076" spans="3:8" ht="15.6">
      <c r="C1076" s="206">
        <v>8008970037462</v>
      </c>
      <c r="D1076" s="204" t="s">
        <v>4315</v>
      </c>
      <c r="E1076" s="207">
        <v>1.1000000000000001</v>
      </c>
      <c r="H1076" s="434"/>
    </row>
    <row r="1077" spans="3:8" ht="15.6">
      <c r="C1077" s="206">
        <v>8008970037936</v>
      </c>
      <c r="D1077" s="204" t="s">
        <v>4316</v>
      </c>
      <c r="E1077" s="207">
        <v>1.1000000000000001</v>
      </c>
      <c r="H1077" s="434"/>
    </row>
    <row r="1078" spans="3:8" ht="15.6">
      <c r="C1078" s="206">
        <v>8008970002866</v>
      </c>
      <c r="D1078" s="204" t="s">
        <v>4317</v>
      </c>
      <c r="E1078" s="207">
        <v>2.2000000000000002</v>
      </c>
      <c r="H1078" s="434"/>
    </row>
    <row r="1079" spans="3:8" ht="15.6">
      <c r="C1079" s="206">
        <v>8008970008288</v>
      </c>
      <c r="D1079" s="204" t="s">
        <v>4318</v>
      </c>
      <c r="E1079" s="207">
        <v>2.2000000000000002</v>
      </c>
      <c r="H1079" s="434"/>
    </row>
    <row r="1080" spans="3:8" ht="15.6">
      <c r="C1080" s="206">
        <v>8008970011868</v>
      </c>
      <c r="D1080" s="204" t="s">
        <v>4319</v>
      </c>
      <c r="E1080" s="207">
        <v>2.2000000000000002</v>
      </c>
      <c r="H1080" s="434"/>
    </row>
    <row r="1081" spans="3:8" ht="15.6">
      <c r="C1081" s="206">
        <v>8008970040752</v>
      </c>
      <c r="D1081" s="204" t="s">
        <v>4320</v>
      </c>
      <c r="E1081" s="207">
        <v>2.2000000000000002</v>
      </c>
      <c r="H1081" s="434"/>
    </row>
    <row r="1082" spans="3:8" ht="15.6">
      <c r="C1082" s="206">
        <v>8008970008769</v>
      </c>
      <c r="D1082" s="204" t="s">
        <v>4321</v>
      </c>
      <c r="E1082" s="207">
        <v>2.2000000000000002</v>
      </c>
      <c r="H1082" s="434"/>
    </row>
    <row r="1083" spans="3:8" ht="15.6">
      <c r="C1083" s="206">
        <v>8008970000848</v>
      </c>
      <c r="D1083" s="204" t="s">
        <v>4322</v>
      </c>
      <c r="E1083" s="207">
        <v>2.2000000000000002</v>
      </c>
      <c r="H1083" s="434"/>
    </row>
    <row r="1084" spans="3:8" ht="15.6">
      <c r="C1084" s="206">
        <v>8008970003641</v>
      </c>
      <c r="D1084" s="204" t="s">
        <v>4323</v>
      </c>
      <c r="E1084" s="207">
        <v>2.2000000000000002</v>
      </c>
      <c r="H1084" s="434"/>
    </row>
    <row r="1085" spans="3:8" ht="15.6">
      <c r="C1085" s="206">
        <v>8008970005614</v>
      </c>
      <c r="D1085" s="204" t="s">
        <v>4324</v>
      </c>
      <c r="E1085" s="207">
        <v>2.2000000000000002</v>
      </c>
      <c r="H1085" s="434"/>
    </row>
    <row r="1086" spans="3:8" ht="15.6">
      <c r="C1086" s="206">
        <v>8008970039176</v>
      </c>
      <c r="D1086" s="204" t="s">
        <v>4325</v>
      </c>
      <c r="E1086" s="207">
        <v>2.2000000000000002</v>
      </c>
      <c r="H1086" s="434"/>
    </row>
    <row r="1087" spans="3:8" ht="15.6">
      <c r="C1087" s="206">
        <v>8008970003559</v>
      </c>
      <c r="D1087" s="204" t="s">
        <v>4326</v>
      </c>
      <c r="E1087" s="207">
        <v>2.2000000000000002</v>
      </c>
      <c r="H1087" s="434"/>
    </row>
    <row r="1088" spans="3:8" ht="15.6">
      <c r="C1088" s="206">
        <v>8008970000220</v>
      </c>
      <c r="D1088" s="204" t="s">
        <v>4327</v>
      </c>
      <c r="E1088" s="207">
        <v>2.2000000000000002</v>
      </c>
      <c r="H1088" s="434"/>
    </row>
    <row r="1089" spans="1:8" ht="15.6">
      <c r="C1089" s="206">
        <v>8008970011141</v>
      </c>
      <c r="D1089" s="204" t="s">
        <v>4328</v>
      </c>
      <c r="E1089" s="207">
        <v>2.2000000000000002</v>
      </c>
      <c r="H1089" s="434"/>
    </row>
    <row r="1090" spans="1:8" ht="15.6">
      <c r="C1090" s="206">
        <v>8008970006130</v>
      </c>
      <c r="D1090" s="204" t="s">
        <v>4329</v>
      </c>
      <c r="E1090" s="207">
        <v>2.2000000000000002</v>
      </c>
      <c r="H1090" s="434"/>
    </row>
    <row r="1091" spans="1:8" ht="15.6">
      <c r="C1091" s="206">
        <v>8008970037837</v>
      </c>
      <c r="D1091" s="204" t="s">
        <v>4330</v>
      </c>
      <c r="E1091" s="207">
        <v>2.2000000000000002</v>
      </c>
      <c r="H1091" s="434"/>
    </row>
    <row r="1092" spans="1:8" ht="15.6">
      <c r="C1092" s="206">
        <v>8008970037066</v>
      </c>
      <c r="D1092" s="204" t="s">
        <v>4331</v>
      </c>
      <c r="E1092" s="207">
        <v>2.2000000000000002</v>
      </c>
      <c r="H1092" s="434"/>
    </row>
    <row r="1093" spans="1:8" ht="15.6">
      <c r="A1093" s="380"/>
      <c r="C1093" s="206">
        <v>8008970000237</v>
      </c>
      <c r="D1093" s="204" t="s">
        <v>4332</v>
      </c>
      <c r="E1093" s="207">
        <v>2.2000000000000002</v>
      </c>
      <c r="H1093" s="434"/>
    </row>
    <row r="1094" spans="1:8" ht="15.6">
      <c r="C1094" s="206">
        <v>8008970006116</v>
      </c>
      <c r="D1094" s="204" t="s">
        <v>4333</v>
      </c>
      <c r="E1094" s="207">
        <v>2.2000000000000002</v>
      </c>
      <c r="H1094" s="434"/>
    </row>
    <row r="1095" spans="1:8" ht="15.6">
      <c r="C1095" s="206">
        <v>8008970037479</v>
      </c>
      <c r="D1095" s="204" t="s">
        <v>4334</v>
      </c>
      <c r="E1095" s="207">
        <v>2.2000000000000002</v>
      </c>
      <c r="H1095" s="434"/>
    </row>
    <row r="1096" spans="1:8" ht="15.6">
      <c r="C1096" s="206">
        <v>8008970040110</v>
      </c>
      <c r="D1096" s="204" t="s">
        <v>4335</v>
      </c>
      <c r="E1096" s="207">
        <v>1.8</v>
      </c>
      <c r="H1096" s="434"/>
    </row>
    <row r="1097" spans="1:8" ht="15.6">
      <c r="C1097" s="206">
        <v>8008970040097</v>
      </c>
      <c r="D1097" s="204" t="s">
        <v>4336</v>
      </c>
      <c r="E1097" s="207">
        <v>1.8</v>
      </c>
      <c r="H1097" s="434"/>
    </row>
    <row r="1098" spans="1:8" ht="15.6">
      <c r="C1098" s="206"/>
      <c r="D1098" s="204"/>
      <c r="E1098" s="207"/>
      <c r="H1098" s="434"/>
    </row>
    <row r="1099" spans="1:8" ht="15.6">
      <c r="C1099" s="206">
        <v>8057681111312</v>
      </c>
      <c r="D1099" s="204" t="s">
        <v>4337</v>
      </c>
      <c r="E1099" s="207">
        <v>2.15</v>
      </c>
      <c r="H1099" s="434"/>
    </row>
    <row r="1100" spans="1:8" ht="15.6">
      <c r="C1100" s="206">
        <v>8057681111299</v>
      </c>
      <c r="D1100" s="204" t="s">
        <v>4338</v>
      </c>
      <c r="E1100" s="207">
        <v>2.15</v>
      </c>
      <c r="G1100" s="94"/>
      <c r="H1100" s="434"/>
    </row>
    <row r="1101" spans="1:8" ht="15.6">
      <c r="C1101" s="206">
        <v>8057681111305</v>
      </c>
      <c r="D1101" s="204" t="s">
        <v>4339</v>
      </c>
      <c r="E1101" s="207">
        <v>2.15</v>
      </c>
      <c r="H1101" s="434"/>
    </row>
    <row r="1102" spans="1:8" ht="15.6">
      <c r="C1102" s="206">
        <v>8057681111282</v>
      </c>
      <c r="D1102" s="204" t="s">
        <v>4340</v>
      </c>
      <c r="E1102" s="207">
        <v>2.15</v>
      </c>
      <c r="H1102" s="434"/>
    </row>
    <row r="1103" spans="1:8" ht="15.6">
      <c r="C1103" s="206">
        <v>8057681110100</v>
      </c>
      <c r="D1103" s="204" t="s">
        <v>4341</v>
      </c>
      <c r="E1103" s="207">
        <v>1.35</v>
      </c>
      <c r="H1103" s="434"/>
    </row>
    <row r="1104" spans="1:8" ht="15.6">
      <c r="C1104" s="206">
        <v>8057681111183</v>
      </c>
      <c r="D1104" s="204" t="s">
        <v>4342</v>
      </c>
      <c r="E1104" s="207">
        <v>1.9</v>
      </c>
      <c r="H1104" s="434"/>
    </row>
    <row r="1105" spans="1:8" ht="15.6">
      <c r="C1105" s="206">
        <v>8057681111398</v>
      </c>
      <c r="D1105" s="204" t="s">
        <v>4343</v>
      </c>
      <c r="E1105" s="207">
        <v>2.35</v>
      </c>
      <c r="H1105" s="434"/>
    </row>
    <row r="1106" spans="1:8" ht="15.6">
      <c r="C1106" s="206">
        <v>8057681111244</v>
      </c>
      <c r="D1106" s="204" t="s">
        <v>4344</v>
      </c>
      <c r="E1106" s="207">
        <v>1.9</v>
      </c>
      <c r="H1106" s="434"/>
    </row>
    <row r="1107" spans="1:8" ht="15.6">
      <c r="C1107" s="206">
        <v>8057681111343</v>
      </c>
      <c r="D1107" s="204" t="s">
        <v>4345</v>
      </c>
      <c r="E1107" s="207">
        <v>4</v>
      </c>
      <c r="H1107" s="434"/>
    </row>
    <row r="1108" spans="1:8" ht="15.6">
      <c r="C1108" s="206">
        <v>8057681111251</v>
      </c>
      <c r="D1108" s="204" t="s">
        <v>4346</v>
      </c>
      <c r="E1108" s="207">
        <v>2.35</v>
      </c>
      <c r="H1108" s="434"/>
    </row>
    <row r="1109" spans="1:8" ht="15.6">
      <c r="C1109" s="206">
        <v>8057681111381</v>
      </c>
      <c r="D1109" s="204" t="s">
        <v>4347</v>
      </c>
      <c r="E1109" s="207">
        <v>2.35</v>
      </c>
      <c r="H1109" s="434"/>
    </row>
    <row r="1110" spans="1:8" ht="15.6">
      <c r="C1110" s="206">
        <v>8057681111374</v>
      </c>
      <c r="D1110" s="204" t="s">
        <v>4348</v>
      </c>
      <c r="E1110" s="207">
        <v>1.9</v>
      </c>
      <c r="H1110" s="434"/>
    </row>
    <row r="1111" spans="1:8" ht="15.6">
      <c r="C1111" s="206">
        <v>8057681111367</v>
      </c>
      <c r="D1111" s="204" t="s">
        <v>4349</v>
      </c>
      <c r="E1111" s="207">
        <v>2</v>
      </c>
      <c r="H1111" s="434"/>
    </row>
    <row r="1112" spans="1:8" ht="15.6">
      <c r="C1112" s="206">
        <v>8057681111350</v>
      </c>
      <c r="D1112" s="204" t="s">
        <v>4350</v>
      </c>
      <c r="E1112" s="207">
        <v>2</v>
      </c>
      <c r="H1112" s="434"/>
    </row>
    <row r="1113" spans="1:8" ht="15.6">
      <c r="C1113" s="206">
        <v>8057681111503</v>
      </c>
      <c r="D1113" s="204" t="s">
        <v>4351</v>
      </c>
      <c r="E1113" s="207">
        <v>4.7</v>
      </c>
      <c r="H1113" s="434"/>
    </row>
    <row r="1114" spans="1:8" ht="15.6">
      <c r="C1114" s="206">
        <v>8057681111329</v>
      </c>
      <c r="D1114" s="204" t="s">
        <v>4352</v>
      </c>
      <c r="E1114" s="207">
        <v>5.5</v>
      </c>
      <c r="H1114" s="434"/>
    </row>
    <row r="1115" spans="1:8" ht="15.6">
      <c r="A1115" s="380"/>
      <c r="C1115" s="206">
        <v>8057681111176</v>
      </c>
      <c r="D1115" s="204" t="s">
        <v>4353</v>
      </c>
      <c r="E1115" s="207">
        <v>3.35</v>
      </c>
      <c r="H1115" s="434"/>
    </row>
    <row r="1116" spans="1:8" ht="15.6">
      <c r="C1116" s="206">
        <v>8057681111336</v>
      </c>
      <c r="D1116" s="204" t="s">
        <v>4354</v>
      </c>
      <c r="E1116" s="207">
        <v>5</v>
      </c>
      <c r="H1116" s="434"/>
    </row>
    <row r="1117" spans="1:8" ht="15.6">
      <c r="C1117" s="206">
        <v>8057681111169</v>
      </c>
      <c r="D1117" s="204" t="s">
        <v>4355</v>
      </c>
      <c r="E1117" s="207">
        <v>4.5</v>
      </c>
      <c r="H1117" s="434"/>
    </row>
    <row r="1118" spans="1:8" ht="15.6">
      <c r="C1118" s="206">
        <v>8057681111275</v>
      </c>
      <c r="D1118" s="204" t="s">
        <v>4356</v>
      </c>
      <c r="E1118" s="207">
        <v>2.25</v>
      </c>
      <c r="H1118" s="434"/>
    </row>
    <row r="1119" spans="1:8" ht="15.6">
      <c r="C1119" s="206">
        <v>8057681111268</v>
      </c>
      <c r="D1119" s="204" t="s">
        <v>4357</v>
      </c>
      <c r="E1119" s="207">
        <v>2.25</v>
      </c>
      <c r="H1119" s="434"/>
    </row>
    <row r="1120" spans="1:8" ht="15.6">
      <c r="C1120" s="206">
        <v>8057681111442</v>
      </c>
      <c r="D1120" s="204" t="s">
        <v>4358</v>
      </c>
      <c r="E1120" s="207">
        <v>2.25</v>
      </c>
      <c r="H1120" s="434"/>
    </row>
    <row r="1121" spans="3:8" ht="15.6">
      <c r="C1121" s="206">
        <v>8057681111435</v>
      </c>
      <c r="D1121" s="204" t="s">
        <v>4359</v>
      </c>
      <c r="E1121" s="207">
        <v>2.25</v>
      </c>
      <c r="H1121" s="434"/>
    </row>
    <row r="1122" spans="3:8" ht="15.6">
      <c r="C1122" s="206">
        <v>8057681111473</v>
      </c>
      <c r="D1122" s="204" t="s">
        <v>4360</v>
      </c>
      <c r="E1122" s="207">
        <v>2.15</v>
      </c>
      <c r="H1122" s="434"/>
    </row>
    <row r="1123" spans="3:8" ht="15.6">
      <c r="C1123" s="206">
        <v>8057681111428</v>
      </c>
      <c r="D1123" s="204" t="s">
        <v>4361</v>
      </c>
      <c r="E1123" s="207">
        <v>2.8</v>
      </c>
      <c r="H1123" s="434"/>
    </row>
    <row r="1124" spans="3:8" ht="15.6">
      <c r="C1124" s="206">
        <v>8057681111220</v>
      </c>
      <c r="D1124" s="204" t="s">
        <v>4362</v>
      </c>
      <c r="E1124" s="207">
        <v>2.25</v>
      </c>
      <c r="H1124" s="434"/>
    </row>
    <row r="1125" spans="3:8" ht="15.6">
      <c r="C1125" s="206">
        <v>8057681110032</v>
      </c>
      <c r="D1125" s="204" t="s">
        <v>4363</v>
      </c>
      <c r="E1125" s="207">
        <v>1.4</v>
      </c>
      <c r="H1125" s="434"/>
    </row>
    <row r="1126" spans="3:8" ht="15.6">
      <c r="C1126" s="206">
        <v>8057681111411</v>
      </c>
      <c r="D1126" s="204" t="s">
        <v>4364</v>
      </c>
      <c r="E1126" s="207">
        <v>3.35</v>
      </c>
      <c r="H1126" s="434"/>
    </row>
    <row r="1127" spans="3:8" ht="15.6">
      <c r="C1127" s="206">
        <v>8057681111404</v>
      </c>
      <c r="D1127" s="204" t="s">
        <v>4365</v>
      </c>
      <c r="E1127" s="207">
        <v>2.6</v>
      </c>
      <c r="H1127" s="434"/>
    </row>
    <row r="1128" spans="3:8" ht="15.6">
      <c r="C1128" s="206">
        <v>8057681110025</v>
      </c>
      <c r="D1128" s="204" t="s">
        <v>4366</v>
      </c>
      <c r="E1128" s="207">
        <v>1.45</v>
      </c>
      <c r="H1128" s="434"/>
    </row>
    <row r="1129" spans="3:8" ht="15.6">
      <c r="C1129" s="206"/>
      <c r="D1129" s="204"/>
      <c r="E1129" s="207"/>
      <c r="H1129" s="434"/>
    </row>
    <row r="1130" spans="3:8" ht="15.6">
      <c r="C1130" s="206">
        <v>4023103140998</v>
      </c>
      <c r="D1130" s="204" t="s">
        <v>4367</v>
      </c>
      <c r="E1130" s="207">
        <v>0.65</v>
      </c>
      <c r="F1130" s="94"/>
      <c r="H1130" s="434"/>
    </row>
    <row r="1131" spans="3:8" ht="15.6">
      <c r="C1131" s="206">
        <v>4023103094529</v>
      </c>
      <c r="D1131" s="204" t="s">
        <v>4368</v>
      </c>
      <c r="E1131" s="207">
        <v>1.5</v>
      </c>
      <c r="F1131" s="94"/>
      <c r="H1131" s="434"/>
    </row>
    <row r="1132" spans="3:8" ht="15.6">
      <c r="C1132" s="206">
        <v>4023103083721</v>
      </c>
      <c r="D1132" s="204" t="s">
        <v>4369</v>
      </c>
      <c r="E1132" s="207">
        <v>1.1499999999999999</v>
      </c>
      <c r="H1132" s="434"/>
    </row>
    <row r="1133" spans="3:8" ht="15.6">
      <c r="C1133" s="206">
        <v>4023103083714</v>
      </c>
      <c r="D1133" s="204" t="s">
        <v>4370</v>
      </c>
      <c r="E1133" s="207">
        <v>1.1499999999999999</v>
      </c>
      <c r="H1133" s="434"/>
    </row>
    <row r="1134" spans="3:8" ht="15.6">
      <c r="C1134" s="206">
        <v>4023103083707</v>
      </c>
      <c r="D1134" s="204" t="s">
        <v>4371</v>
      </c>
      <c r="E1134" s="207">
        <v>1.1499999999999999</v>
      </c>
      <c r="H1134" s="434"/>
    </row>
    <row r="1135" spans="3:8" ht="15.6">
      <c r="C1135" s="206">
        <v>4023103073944</v>
      </c>
      <c r="D1135" s="204" t="s">
        <v>4372</v>
      </c>
      <c r="E1135" s="207">
        <v>0.49</v>
      </c>
      <c r="H1135" s="434"/>
    </row>
    <row r="1136" spans="3:8" ht="15.6">
      <c r="C1136" s="206">
        <v>4023103073937</v>
      </c>
      <c r="D1136" s="204" t="s">
        <v>4373</v>
      </c>
      <c r="E1136" s="207">
        <v>0.49</v>
      </c>
      <c r="H1136" s="434"/>
    </row>
    <row r="1137" spans="3:8" ht="15.6">
      <c r="C1137" s="206">
        <v>4023103073920</v>
      </c>
      <c r="D1137" s="204" t="s">
        <v>4374</v>
      </c>
      <c r="E1137" s="207">
        <v>0.49</v>
      </c>
      <c r="H1137" s="434"/>
    </row>
    <row r="1138" spans="3:8" ht="15.6">
      <c r="C1138" s="206">
        <v>4023103124851</v>
      </c>
      <c r="D1138" s="204" t="s">
        <v>4375</v>
      </c>
      <c r="E1138" s="207">
        <v>4.8899999999999997</v>
      </c>
      <c r="H1138" s="434"/>
    </row>
    <row r="1139" spans="3:8" ht="15.6">
      <c r="C1139" s="206">
        <v>4023103124844</v>
      </c>
      <c r="D1139" s="204" t="s">
        <v>4376</v>
      </c>
      <c r="E1139" s="207">
        <v>4.8899999999999997</v>
      </c>
      <c r="H1139" s="434"/>
    </row>
    <row r="1140" spans="3:8" ht="15.6">
      <c r="C1140" s="206">
        <v>4023103165809</v>
      </c>
      <c r="D1140" s="204" t="s">
        <v>4377</v>
      </c>
      <c r="E1140" s="207">
        <v>2.75</v>
      </c>
      <c r="H1140" s="434"/>
    </row>
    <row r="1141" spans="3:8" ht="15.6">
      <c r="C1141" s="206">
        <v>8001940012285</v>
      </c>
      <c r="D1141" s="204" t="s">
        <v>4378</v>
      </c>
      <c r="E1141" s="207">
        <v>0.79</v>
      </c>
      <c r="H1141" s="434"/>
    </row>
    <row r="1142" spans="3:8" ht="15.6">
      <c r="C1142" s="206">
        <v>8001940012278</v>
      </c>
      <c r="D1142" s="204" t="s">
        <v>4379</v>
      </c>
      <c r="E1142" s="207">
        <v>0.79</v>
      </c>
      <c r="H1142" s="434"/>
    </row>
    <row r="1143" spans="3:8" ht="15.6">
      <c r="C1143" s="206">
        <v>8001940012261</v>
      </c>
      <c r="D1143" s="204" t="s">
        <v>4380</v>
      </c>
      <c r="E1143" s="207">
        <v>0.79</v>
      </c>
      <c r="H1143" s="434"/>
    </row>
    <row r="1144" spans="3:8" ht="15.6">
      <c r="C1144" s="206">
        <v>8001940003368</v>
      </c>
      <c r="D1144" s="204" t="s">
        <v>4381</v>
      </c>
      <c r="E1144" s="207">
        <v>0.69</v>
      </c>
      <c r="H1144" s="434"/>
    </row>
    <row r="1145" spans="3:8" ht="15.6">
      <c r="C1145" s="206">
        <v>8001940003351</v>
      </c>
      <c r="D1145" s="204" t="s">
        <v>4382</v>
      </c>
      <c r="E1145" s="207">
        <v>0.69</v>
      </c>
      <c r="H1145" s="434"/>
    </row>
    <row r="1146" spans="3:8" ht="15.6">
      <c r="C1146" s="206">
        <v>8001940003344</v>
      </c>
      <c r="D1146" s="204" t="s">
        <v>4383</v>
      </c>
      <c r="E1146" s="207">
        <v>0.69</v>
      </c>
      <c r="H1146" s="434"/>
    </row>
    <row r="1147" spans="3:8" ht="15.6">
      <c r="C1147" s="206">
        <v>4023103178151</v>
      </c>
      <c r="D1147" s="204" t="s">
        <v>4384</v>
      </c>
      <c r="E1147" s="207">
        <v>2.25</v>
      </c>
      <c r="H1147" s="434"/>
    </row>
    <row r="1148" spans="3:8" ht="15.6">
      <c r="C1148" s="206">
        <v>8001940009995</v>
      </c>
      <c r="D1148" s="204" t="s">
        <v>4385</v>
      </c>
      <c r="E1148" s="207">
        <v>6.5</v>
      </c>
      <c r="H1148" s="434"/>
    </row>
    <row r="1149" spans="3:8" ht="15.6">
      <c r="C1149" s="206">
        <v>4023103172968</v>
      </c>
      <c r="D1149" s="204" t="s">
        <v>4386</v>
      </c>
      <c r="E1149" s="207">
        <v>2.4</v>
      </c>
      <c r="H1149" s="434"/>
    </row>
    <row r="1150" spans="3:8" ht="15.6">
      <c r="C1150" s="206">
        <v>8001940012704</v>
      </c>
      <c r="D1150" s="204" t="s">
        <v>4387</v>
      </c>
      <c r="E1150" s="207">
        <v>2.15</v>
      </c>
      <c r="H1150" s="434"/>
    </row>
    <row r="1151" spans="3:8" ht="15.6">
      <c r="C1151" s="206">
        <v>8001940005720</v>
      </c>
      <c r="D1151" s="204" t="s">
        <v>4388</v>
      </c>
      <c r="E1151" s="207">
        <v>1.35</v>
      </c>
      <c r="H1151" s="434"/>
    </row>
    <row r="1152" spans="3:8" ht="15.6">
      <c r="C1152" s="206">
        <v>4023103072213</v>
      </c>
      <c r="D1152" s="204" t="s">
        <v>4389</v>
      </c>
      <c r="E1152" s="207">
        <v>1.8</v>
      </c>
      <c r="H1152" s="434"/>
    </row>
    <row r="1153" spans="1:8" ht="15.6">
      <c r="C1153" s="206">
        <v>8410435014008</v>
      </c>
      <c r="D1153" s="204" t="s">
        <v>4390</v>
      </c>
      <c r="E1153" s="207">
        <v>1.5</v>
      </c>
      <c r="G1153" s="94"/>
      <c r="H1153" s="434"/>
    </row>
    <row r="1154" spans="1:8" ht="15.6">
      <c r="C1154" s="206">
        <v>4023103143807</v>
      </c>
      <c r="D1154" s="204" t="s">
        <v>4391</v>
      </c>
      <c r="E1154" s="207">
        <v>3.15</v>
      </c>
      <c r="H1154" s="434"/>
    </row>
    <row r="1155" spans="1:8" ht="15.6">
      <c r="C1155" s="206">
        <v>4023103172326</v>
      </c>
      <c r="D1155" s="204" t="s">
        <v>4392</v>
      </c>
      <c r="E1155" s="207">
        <v>2</v>
      </c>
      <c r="H1155" s="434"/>
    </row>
    <row r="1156" spans="1:8" ht="15.6">
      <c r="C1156" s="206">
        <v>4023103185807</v>
      </c>
      <c r="D1156" s="204" t="s">
        <v>4393</v>
      </c>
      <c r="E1156" s="207">
        <v>1.32</v>
      </c>
      <c r="H1156" s="434"/>
    </row>
    <row r="1157" spans="1:8" ht="15.6">
      <c r="C1157" s="206">
        <v>4023103156487</v>
      </c>
      <c r="D1157" s="204" t="s">
        <v>4394</v>
      </c>
      <c r="E1157" s="207">
        <v>3.1</v>
      </c>
      <c r="H1157" s="434"/>
    </row>
    <row r="1158" spans="1:8" ht="15.6">
      <c r="C1158" s="206">
        <v>8001940000091</v>
      </c>
      <c r="D1158" s="204" t="s">
        <v>4395</v>
      </c>
      <c r="E1158" s="207">
        <v>0.75</v>
      </c>
      <c r="H1158" s="434"/>
    </row>
    <row r="1159" spans="1:8" ht="15.6">
      <c r="C1159" s="206">
        <v>8001940004532</v>
      </c>
      <c r="D1159" s="204" t="s">
        <v>4396</v>
      </c>
      <c r="E1159" s="207">
        <v>1.2</v>
      </c>
      <c r="H1159" s="434"/>
    </row>
    <row r="1160" spans="1:8" ht="15.6">
      <c r="C1160" s="206">
        <v>4023103172241</v>
      </c>
      <c r="D1160" s="204" t="s">
        <v>4397</v>
      </c>
      <c r="E1160" s="207">
        <v>0.95</v>
      </c>
      <c r="H1160" s="434"/>
    </row>
    <row r="1161" spans="1:8" ht="15.6">
      <c r="C1161" s="206">
        <v>4023103124936</v>
      </c>
      <c r="D1161" s="204" t="s">
        <v>4398</v>
      </c>
      <c r="E1161" s="207">
        <v>1</v>
      </c>
      <c r="H1161" s="434"/>
    </row>
    <row r="1162" spans="1:8" ht="15.6">
      <c r="C1162" s="206">
        <v>4023103124943</v>
      </c>
      <c r="D1162" s="204" t="s">
        <v>4399</v>
      </c>
      <c r="E1162" s="207">
        <v>1</v>
      </c>
      <c r="H1162" s="434"/>
    </row>
    <row r="1163" spans="1:8" ht="15.6">
      <c r="C1163" s="206">
        <v>4023103085442</v>
      </c>
      <c r="D1163" s="204" t="s">
        <v>4400</v>
      </c>
      <c r="E1163" s="207">
        <v>0.84</v>
      </c>
      <c r="H1163" s="434"/>
    </row>
    <row r="1164" spans="1:8" ht="15.6">
      <c r="A1164" s="380"/>
      <c r="C1164" s="206">
        <v>4023103073029</v>
      </c>
      <c r="D1164" s="204" t="s">
        <v>4401</v>
      </c>
      <c r="E1164" s="207">
        <v>0.89</v>
      </c>
      <c r="H1164" s="434"/>
    </row>
    <row r="1165" spans="1:8" ht="15.6">
      <c r="C1165" s="206">
        <v>8001940011752</v>
      </c>
      <c r="D1165" s="204" t="s">
        <v>4402</v>
      </c>
      <c r="E1165" s="207">
        <v>0.75</v>
      </c>
      <c r="H1165" s="434"/>
    </row>
    <row r="1166" spans="1:8" ht="15.6">
      <c r="C1166" s="206">
        <v>4023103147232</v>
      </c>
      <c r="D1166" s="204" t="s">
        <v>4403</v>
      </c>
      <c r="E1166" s="207">
        <v>2.19</v>
      </c>
      <c r="H1166" s="434"/>
    </row>
    <row r="1167" spans="1:8" ht="15.6">
      <c r="C1167" s="206">
        <v>8001940005843</v>
      </c>
      <c r="D1167" s="204" t="s">
        <v>4404</v>
      </c>
      <c r="E1167" s="207">
        <v>0.75</v>
      </c>
      <c r="H1167" s="434"/>
    </row>
    <row r="1168" spans="1:8" ht="15.6">
      <c r="C1168" s="206">
        <v>4023103147829</v>
      </c>
      <c r="D1168" s="204" t="s">
        <v>4405</v>
      </c>
      <c r="E1168" s="207">
        <v>0.95</v>
      </c>
      <c r="H1168" s="434"/>
    </row>
    <row r="1169" spans="3:8" ht="15.6">
      <c r="C1169" s="206">
        <v>4023103164703</v>
      </c>
      <c r="D1169" s="204" t="s">
        <v>4406</v>
      </c>
      <c r="E1169" s="207">
        <v>0.85</v>
      </c>
      <c r="H1169" s="434"/>
    </row>
    <row r="1170" spans="3:8" ht="15.6">
      <c r="C1170" s="206">
        <v>8001940000213</v>
      </c>
      <c r="D1170" s="204" t="s">
        <v>4407</v>
      </c>
      <c r="E1170" s="207">
        <v>0.55000000000000004</v>
      </c>
      <c r="H1170" s="434"/>
    </row>
    <row r="1171" spans="3:8" ht="15.6">
      <c r="C1171" s="206">
        <v>4023103145955</v>
      </c>
      <c r="D1171" s="204" t="s">
        <v>4408</v>
      </c>
      <c r="E1171" s="207">
        <v>0.55000000000000004</v>
      </c>
      <c r="H1171" s="434"/>
    </row>
    <row r="1172" spans="3:8" ht="15.6">
      <c r="C1172" s="206">
        <v>8001940000015</v>
      </c>
      <c r="D1172" s="204" t="s">
        <v>4409</v>
      </c>
      <c r="E1172" s="207">
        <v>1.35</v>
      </c>
      <c r="H1172" s="434"/>
    </row>
    <row r="1173" spans="3:8" ht="15.6">
      <c r="C1173" s="206">
        <v>8001940001128</v>
      </c>
      <c r="D1173" s="204" t="s">
        <v>4410</v>
      </c>
      <c r="E1173" s="207">
        <v>1.05</v>
      </c>
      <c r="H1173" s="434"/>
    </row>
    <row r="1174" spans="3:8" ht="15.6">
      <c r="C1174" s="206">
        <v>8001940011776</v>
      </c>
      <c r="D1174" s="204" t="s">
        <v>4411</v>
      </c>
      <c r="E1174" s="207">
        <v>1.3</v>
      </c>
      <c r="H1174" s="434"/>
    </row>
    <row r="1175" spans="3:8" ht="15.6">
      <c r="C1175" s="206">
        <v>8001940004679</v>
      </c>
      <c r="D1175" s="204" t="s">
        <v>4412</v>
      </c>
      <c r="E1175" s="207">
        <v>1.3</v>
      </c>
      <c r="H1175" s="434"/>
    </row>
    <row r="1176" spans="3:8" ht="15.6">
      <c r="C1176" s="206">
        <v>8001940001029</v>
      </c>
      <c r="D1176" s="204" t="s">
        <v>4413</v>
      </c>
      <c r="E1176" s="207">
        <v>1.5</v>
      </c>
      <c r="H1176" s="434"/>
    </row>
    <row r="1177" spans="3:8" ht="15.6">
      <c r="C1177" s="206">
        <v>8001940000077</v>
      </c>
      <c r="D1177" s="204" t="s">
        <v>4414</v>
      </c>
      <c r="E1177" s="207">
        <v>1.3</v>
      </c>
      <c r="H1177" s="434"/>
    </row>
    <row r="1178" spans="3:8" ht="15.6">
      <c r="C1178" s="206">
        <v>4023103095298</v>
      </c>
      <c r="D1178" s="204" t="s">
        <v>4415</v>
      </c>
      <c r="E1178" s="207">
        <v>2.15</v>
      </c>
      <c r="H1178" s="434"/>
    </row>
    <row r="1179" spans="3:8" ht="15.6">
      <c r="C1179" s="206">
        <v>4023103178212</v>
      </c>
      <c r="D1179" s="204" t="s">
        <v>4416</v>
      </c>
      <c r="E1179" s="207">
        <v>2.35</v>
      </c>
      <c r="G1179" s="94"/>
      <c r="H1179" s="434"/>
    </row>
    <row r="1180" spans="3:8" ht="15.6">
      <c r="C1180" s="206">
        <v>4023103095908</v>
      </c>
      <c r="D1180" s="204" t="s">
        <v>4417</v>
      </c>
      <c r="E1180" s="207">
        <v>1.75</v>
      </c>
      <c r="H1180" s="434"/>
    </row>
    <row r="1181" spans="3:8" ht="15.6">
      <c r="C1181" s="206">
        <v>4023103095915</v>
      </c>
      <c r="D1181" s="204" t="s">
        <v>4418</v>
      </c>
      <c r="E1181" s="207">
        <v>1.55</v>
      </c>
      <c r="H1181" s="434"/>
    </row>
    <row r="1182" spans="3:8" ht="15.6">
      <c r="C1182" s="206">
        <v>4023103095939</v>
      </c>
      <c r="D1182" s="204" t="s">
        <v>4419</v>
      </c>
      <c r="E1182" s="207">
        <v>2.5</v>
      </c>
      <c r="H1182" s="434"/>
    </row>
    <row r="1183" spans="3:8" ht="15.6">
      <c r="C1183" s="206">
        <v>8001940012292</v>
      </c>
      <c r="D1183" s="204" t="s">
        <v>4420</v>
      </c>
      <c r="E1183" s="207">
        <v>1.85</v>
      </c>
      <c r="H1183" s="434"/>
    </row>
    <row r="1184" spans="3:8" ht="15.6">
      <c r="C1184" s="206">
        <v>4023103173118</v>
      </c>
      <c r="D1184" s="204" t="s">
        <v>4421</v>
      </c>
      <c r="E1184" s="207">
        <v>2.15</v>
      </c>
      <c r="G1184" s="94"/>
      <c r="H1184" s="434"/>
    </row>
    <row r="1185" spans="3:8" ht="15.6">
      <c r="C1185" s="206">
        <v>4003790001970</v>
      </c>
      <c r="D1185" s="204" t="s">
        <v>4422</v>
      </c>
      <c r="E1185" s="207">
        <v>0.6</v>
      </c>
      <c r="H1185" s="434"/>
    </row>
    <row r="1186" spans="3:8" ht="15.6">
      <c r="C1186" s="206">
        <v>4023103194601</v>
      </c>
      <c r="D1186" s="204" t="s">
        <v>4423</v>
      </c>
      <c r="E1186" s="207">
        <v>0.6</v>
      </c>
      <c r="H1186" s="434"/>
    </row>
    <row r="1187" spans="3:8" ht="15.6">
      <c r="C1187" s="206">
        <v>4023103196155</v>
      </c>
      <c r="D1187" s="204" t="s">
        <v>4424</v>
      </c>
      <c r="E1187" s="207">
        <v>0.7</v>
      </c>
      <c r="H1187" s="434"/>
    </row>
    <row r="1188" spans="3:8" ht="15.6">
      <c r="C1188" s="206">
        <v>4003790001444</v>
      </c>
      <c r="D1188" s="204" t="s">
        <v>4425</v>
      </c>
      <c r="E1188" s="207">
        <v>0.77</v>
      </c>
      <c r="H1188" s="434"/>
    </row>
    <row r="1189" spans="3:8" ht="15.6">
      <c r="C1189" s="206">
        <v>8001940004044</v>
      </c>
      <c r="D1189" s="204" t="s">
        <v>4426</v>
      </c>
      <c r="E1189" s="207">
        <v>0.5</v>
      </c>
      <c r="H1189" s="434"/>
    </row>
    <row r="1190" spans="3:8" ht="15.6">
      <c r="C1190" s="206">
        <v>4023103000131</v>
      </c>
      <c r="D1190" s="204" t="s">
        <v>4427</v>
      </c>
      <c r="E1190" s="207">
        <v>0.75</v>
      </c>
      <c r="H1190" s="434"/>
    </row>
    <row r="1191" spans="3:8" ht="15.6">
      <c r="C1191" s="206">
        <v>4023103070257</v>
      </c>
      <c r="D1191" s="204" t="s">
        <v>4428</v>
      </c>
      <c r="E1191" s="207">
        <v>0.7</v>
      </c>
      <c r="H1191" s="434"/>
    </row>
    <row r="1192" spans="3:8" ht="15.6">
      <c r="C1192" s="206">
        <v>4023103156531</v>
      </c>
      <c r="D1192" s="204" t="s">
        <v>4429</v>
      </c>
      <c r="E1192" s="207">
        <v>2.15</v>
      </c>
      <c r="H1192" s="434"/>
    </row>
    <row r="1193" spans="3:8" ht="15.6">
      <c r="C1193" s="206">
        <v>4023103156524</v>
      </c>
      <c r="D1193" s="204" t="s">
        <v>4430</v>
      </c>
      <c r="E1193" s="207">
        <v>17</v>
      </c>
      <c r="H1193" s="434"/>
    </row>
    <row r="1194" spans="3:8" ht="15.6">
      <c r="C1194" s="206">
        <v>4023103191303</v>
      </c>
      <c r="D1194" s="204" t="s">
        <v>4431</v>
      </c>
      <c r="E1194" s="207">
        <v>17</v>
      </c>
      <c r="H1194" s="434"/>
    </row>
    <row r="1195" spans="3:8" ht="15.6">
      <c r="C1195" s="206">
        <v>8001940004860</v>
      </c>
      <c r="D1195" s="204" t="s">
        <v>4432</v>
      </c>
      <c r="E1195" s="207">
        <v>0.55000000000000004</v>
      </c>
      <c r="H1195" s="434"/>
    </row>
    <row r="1196" spans="3:8" ht="15.6">
      <c r="C1196" s="206">
        <v>8001940005102</v>
      </c>
      <c r="D1196" s="204" t="s">
        <v>4433</v>
      </c>
      <c r="E1196" s="207">
        <v>1</v>
      </c>
      <c r="H1196" s="434"/>
    </row>
    <row r="1197" spans="3:8" ht="15.6">
      <c r="C1197" s="206">
        <v>8001940005133</v>
      </c>
      <c r="D1197" s="204" t="s">
        <v>4434</v>
      </c>
      <c r="E1197" s="207">
        <v>1.45</v>
      </c>
      <c r="H1197" s="434"/>
    </row>
    <row r="1198" spans="3:8" ht="15.6">
      <c r="C1198" s="206">
        <v>4023103130807</v>
      </c>
      <c r="D1198" s="204" t="s">
        <v>4435</v>
      </c>
      <c r="E1198" s="207">
        <v>1.99</v>
      </c>
      <c r="H1198" s="434"/>
    </row>
    <row r="1199" spans="3:8" ht="15.6">
      <c r="C1199" s="206">
        <v>8001940005041</v>
      </c>
      <c r="D1199" s="204" t="s">
        <v>4436</v>
      </c>
      <c r="E1199" s="207">
        <v>1</v>
      </c>
      <c r="H1199" s="434"/>
    </row>
    <row r="1200" spans="3:8" ht="15.6">
      <c r="C1200" s="206"/>
      <c r="D1200" s="440"/>
      <c r="E1200" s="441"/>
      <c r="H1200" s="434"/>
    </row>
    <row r="1201" spans="1:8" ht="15.6">
      <c r="B1201" s="198" t="s">
        <v>3393</v>
      </c>
      <c r="C1201" s="423">
        <v>4005808142927</v>
      </c>
      <c r="D1201" s="424" t="s">
        <v>4438</v>
      </c>
      <c r="E1201" s="425" t="s">
        <v>4454</v>
      </c>
      <c r="H1201" s="434"/>
    </row>
    <row r="1202" spans="1:8" ht="15.6">
      <c r="C1202" s="423">
        <v>4005900147837</v>
      </c>
      <c r="D1202" s="424" t="s">
        <v>4439</v>
      </c>
      <c r="E1202" s="425" t="s">
        <v>4454</v>
      </c>
      <c r="H1202" s="434"/>
    </row>
    <row r="1203" spans="1:8" ht="15.6">
      <c r="C1203" s="423">
        <v>4005808131013</v>
      </c>
      <c r="D1203" s="424" t="s">
        <v>4440</v>
      </c>
      <c r="E1203" s="425" t="s">
        <v>4454</v>
      </c>
      <c r="H1203" s="434"/>
    </row>
    <row r="1204" spans="1:8" ht="15.6">
      <c r="C1204" s="423">
        <v>4005808179008</v>
      </c>
      <c r="D1204" s="424" t="s">
        <v>4441</v>
      </c>
      <c r="E1204" s="425" t="s">
        <v>4455</v>
      </c>
      <c r="H1204" s="434"/>
    </row>
    <row r="1205" spans="1:8" ht="15.6">
      <c r="C1205" s="423">
        <v>4005808185245</v>
      </c>
      <c r="D1205" s="424" t="s">
        <v>4442</v>
      </c>
      <c r="E1205" s="425" t="s">
        <v>4455</v>
      </c>
      <c r="H1205" s="434"/>
    </row>
    <row r="1206" spans="1:8" ht="15.6">
      <c r="C1206" s="423">
        <v>4005808945016</v>
      </c>
      <c r="D1206" s="424" t="s">
        <v>4443</v>
      </c>
      <c r="E1206" s="425" t="s">
        <v>4455</v>
      </c>
      <c r="H1206" s="434"/>
    </row>
    <row r="1207" spans="1:8" ht="15.6">
      <c r="C1207" s="423">
        <v>4005808891030</v>
      </c>
      <c r="D1207" s="424" t="s">
        <v>4441</v>
      </c>
      <c r="E1207" s="425" t="s">
        <v>4456</v>
      </c>
      <c r="H1207" s="434"/>
    </row>
    <row r="1208" spans="1:8" ht="15.6">
      <c r="C1208" s="423">
        <v>4005808891047</v>
      </c>
      <c r="D1208" s="424" t="s">
        <v>4442</v>
      </c>
      <c r="E1208" s="425" t="s">
        <v>4456</v>
      </c>
      <c r="H1208" s="434"/>
    </row>
    <row r="1209" spans="1:8" ht="15.6">
      <c r="A1209" s="380"/>
      <c r="C1209" s="423">
        <v>4005900257062</v>
      </c>
      <c r="D1209" s="424" t="s">
        <v>4444</v>
      </c>
      <c r="E1209" s="425" t="s">
        <v>4454</v>
      </c>
      <c r="H1209" s="434"/>
    </row>
    <row r="1210" spans="1:8" ht="15.6">
      <c r="C1210" s="423">
        <v>4005900296504</v>
      </c>
      <c r="D1210" s="424" t="s">
        <v>4445</v>
      </c>
      <c r="E1210" s="425" t="s">
        <v>4454</v>
      </c>
      <c r="H1210" s="434"/>
    </row>
    <row r="1211" spans="1:8" ht="15.6">
      <c r="C1211" s="423">
        <v>4005808130115</v>
      </c>
      <c r="D1211" s="424" t="s">
        <v>4446</v>
      </c>
      <c r="E1211" s="425" t="s">
        <v>4454</v>
      </c>
      <c r="H1211" s="434"/>
    </row>
    <row r="1212" spans="1:8" ht="15.6">
      <c r="C1212" s="423">
        <v>4005808663798</v>
      </c>
      <c r="D1212" s="424" t="s">
        <v>4447</v>
      </c>
      <c r="E1212" s="425" t="s">
        <v>4454</v>
      </c>
      <c r="H1212" s="434"/>
    </row>
    <row r="1213" spans="1:8" ht="15.6">
      <c r="C1213" s="423">
        <v>4005900272324</v>
      </c>
      <c r="D1213" s="424" t="s">
        <v>4448</v>
      </c>
      <c r="E1213" s="425" t="s">
        <v>4454</v>
      </c>
      <c r="H1213" s="434"/>
    </row>
    <row r="1214" spans="1:8" ht="15.6">
      <c r="C1214" s="423">
        <v>4005900250940</v>
      </c>
      <c r="D1214" s="424" t="s">
        <v>4449</v>
      </c>
      <c r="E1214" s="425" t="s">
        <v>4457</v>
      </c>
      <c r="H1214" s="434"/>
    </row>
    <row r="1215" spans="1:8" ht="15.6">
      <c r="C1215" s="423">
        <v>4005808908585</v>
      </c>
      <c r="D1215" s="424" t="s">
        <v>4450</v>
      </c>
      <c r="E1215" s="425" t="s">
        <v>4457</v>
      </c>
      <c r="H1215" s="434"/>
    </row>
    <row r="1216" spans="1:8" ht="15.6">
      <c r="C1216" s="423">
        <v>42289258</v>
      </c>
      <c r="D1216" s="424" t="s">
        <v>4451</v>
      </c>
      <c r="E1216" s="425" t="s">
        <v>4458</v>
      </c>
      <c r="H1216" s="434"/>
    </row>
    <row r="1217" spans="2:8" ht="15.6">
      <c r="C1217" s="423">
        <v>400580815554</v>
      </c>
      <c r="D1217" s="424" t="s">
        <v>4452</v>
      </c>
      <c r="E1217" s="425" t="s">
        <v>4459</v>
      </c>
      <c r="H1217" s="434"/>
    </row>
    <row r="1218" spans="2:8" ht="15.6">
      <c r="C1218" s="423">
        <v>4005808177196</v>
      </c>
      <c r="D1218" s="424" t="s">
        <v>4453</v>
      </c>
      <c r="E1218" s="425" t="s">
        <v>4460</v>
      </c>
      <c r="H1218" s="434"/>
    </row>
    <row r="1219" spans="2:8" ht="15.6">
      <c r="C1219" s="206"/>
      <c r="D1219" s="442"/>
      <c r="E1219" s="443"/>
      <c r="H1219" s="434"/>
    </row>
    <row r="1220" spans="2:8" ht="15.6">
      <c r="B1220" s="198" t="s">
        <v>3393</v>
      </c>
      <c r="C1220" s="423">
        <v>5000347033148</v>
      </c>
      <c r="D1220" s="424" t="s">
        <v>4461</v>
      </c>
      <c r="E1220" s="425" t="s">
        <v>4473</v>
      </c>
      <c r="H1220" s="434"/>
    </row>
    <row r="1221" spans="2:8" ht="15.6">
      <c r="C1221" s="423">
        <v>5000347035937</v>
      </c>
      <c r="D1221" s="424" t="s">
        <v>4462</v>
      </c>
      <c r="E1221" s="425" t="s">
        <v>4474</v>
      </c>
      <c r="H1221" s="434"/>
    </row>
    <row r="1222" spans="2:8" ht="15.6">
      <c r="C1222" s="423">
        <v>5000347027147</v>
      </c>
      <c r="D1222" s="424" t="s">
        <v>4463</v>
      </c>
      <c r="E1222" s="425" t="s">
        <v>4474</v>
      </c>
      <c r="G1222" s="94"/>
      <c r="H1222" s="434"/>
    </row>
    <row r="1223" spans="2:8" ht="15.6">
      <c r="C1223" s="423">
        <v>5000347071614</v>
      </c>
      <c r="D1223" s="424" t="s">
        <v>4464</v>
      </c>
      <c r="E1223" s="425" t="s">
        <v>4474</v>
      </c>
      <c r="H1223" s="434"/>
    </row>
    <row r="1224" spans="2:8" ht="15.6">
      <c r="C1224" s="423">
        <v>5000347010897</v>
      </c>
      <c r="D1224" s="424" t="s">
        <v>4465</v>
      </c>
      <c r="E1224" s="425" t="s">
        <v>4473</v>
      </c>
      <c r="H1224" s="434"/>
    </row>
    <row r="1225" spans="2:8" ht="15.6">
      <c r="C1225" s="423">
        <v>5000347002809</v>
      </c>
      <c r="D1225" s="424" t="s">
        <v>4466</v>
      </c>
      <c r="E1225" s="425" t="s">
        <v>4473</v>
      </c>
      <c r="H1225" s="434"/>
    </row>
    <row r="1226" spans="2:8" ht="15.6">
      <c r="C1226" s="423">
        <v>5013965953354</v>
      </c>
      <c r="D1226" s="424" t="s">
        <v>4467</v>
      </c>
      <c r="E1226" s="425" t="s">
        <v>4475</v>
      </c>
      <c r="H1226" s="434"/>
    </row>
    <row r="1227" spans="2:8" ht="15.6">
      <c r="C1227" s="423">
        <v>5013965951404</v>
      </c>
      <c r="D1227" s="424" t="s">
        <v>4468</v>
      </c>
      <c r="E1227" s="425" t="s">
        <v>4476</v>
      </c>
      <c r="H1227" s="434"/>
    </row>
    <row r="1228" spans="2:8" ht="15.6">
      <c r="C1228" s="423">
        <v>3014260028657</v>
      </c>
      <c r="D1228" s="424" t="s">
        <v>4469</v>
      </c>
      <c r="E1228" s="425" t="s">
        <v>4477</v>
      </c>
      <c r="H1228" s="434"/>
    </row>
    <row r="1229" spans="2:8" ht="15.6">
      <c r="C1229" s="423">
        <v>5013965951596</v>
      </c>
      <c r="D1229" s="424" t="s">
        <v>4470</v>
      </c>
      <c r="E1229" s="425" t="s">
        <v>4478</v>
      </c>
      <c r="H1229" s="434"/>
    </row>
    <row r="1230" spans="2:8" ht="15.6">
      <c r="C1230" s="423">
        <v>5410076926084</v>
      </c>
      <c r="D1230" s="424" t="s">
        <v>4471</v>
      </c>
      <c r="E1230" s="425" t="s">
        <v>4479</v>
      </c>
      <c r="H1230" s="434"/>
    </row>
    <row r="1231" spans="2:8" ht="15.6">
      <c r="C1231" s="423">
        <v>5410076926046</v>
      </c>
      <c r="D1231" s="424" t="s">
        <v>4472</v>
      </c>
      <c r="E1231" s="425" t="s">
        <v>4479</v>
      </c>
      <c r="H1231" s="434"/>
    </row>
    <row r="1232" spans="2:8" ht="15.6">
      <c r="C1232" s="206"/>
      <c r="D1232" s="444"/>
      <c r="E1232" s="445"/>
      <c r="G1232" s="94"/>
      <c r="H1232" s="434"/>
    </row>
    <row r="1233" spans="1:8" ht="15.6">
      <c r="A1233" s="380">
        <v>42618</v>
      </c>
      <c r="B1233" s="198" t="s">
        <v>1377</v>
      </c>
      <c r="C1233" s="208">
        <v>8000700000005</v>
      </c>
      <c r="D1233" s="604" t="s">
        <v>4480</v>
      </c>
      <c r="E1233" s="605"/>
      <c r="H1233" s="434"/>
    </row>
    <row r="1234" spans="1:8" ht="15.6">
      <c r="C1234" s="208">
        <v>4000388170704</v>
      </c>
      <c r="D1234" s="604" t="s">
        <v>4481</v>
      </c>
      <c r="E1234" s="605"/>
      <c r="H1234" s="434"/>
    </row>
    <row r="1235" spans="1:8">
      <c r="C1235" s="208">
        <v>8000700000012</v>
      </c>
      <c r="D1235" s="604" t="s">
        <v>4482</v>
      </c>
      <c r="E1235" s="605"/>
    </row>
    <row r="1236" spans="1:8">
      <c r="C1236" s="208">
        <v>8711700728607</v>
      </c>
      <c r="D1236" s="604" t="s">
        <v>4483</v>
      </c>
      <c r="E1236" s="605"/>
    </row>
    <row r="1237" spans="1:8">
      <c r="C1237" s="208">
        <v>8000700000050</v>
      </c>
      <c r="D1237" s="604" t="s">
        <v>4484</v>
      </c>
      <c r="E1237" s="605"/>
    </row>
    <row r="1238" spans="1:8">
      <c r="C1238" s="208">
        <v>80466437</v>
      </c>
      <c r="D1238" s="604" t="s">
        <v>4485</v>
      </c>
      <c r="E1238" s="605"/>
    </row>
    <row r="1239" spans="1:8">
      <c r="C1239" s="208">
        <v>30056671</v>
      </c>
      <c r="D1239" s="604" t="s">
        <v>4486</v>
      </c>
      <c r="E1239" s="605"/>
    </row>
    <row r="1240" spans="1:8">
      <c r="C1240" s="208">
        <v>50287062</v>
      </c>
      <c r="D1240" s="604" t="s">
        <v>4487</v>
      </c>
      <c r="E1240" s="605"/>
    </row>
    <row r="1241" spans="1:8">
      <c r="C1241" s="208">
        <v>50285662</v>
      </c>
      <c r="D1241" s="604" t="s">
        <v>4488</v>
      </c>
      <c r="E1241" s="605"/>
    </row>
    <row r="1242" spans="1:8">
      <c r="C1242" s="208">
        <v>96123409</v>
      </c>
      <c r="D1242" s="604" t="s">
        <v>4489</v>
      </c>
      <c r="E1242" s="605"/>
    </row>
    <row r="1243" spans="1:8">
      <c r="C1243" s="208">
        <v>8717644566237</v>
      </c>
      <c r="D1243" s="604" t="s">
        <v>4490</v>
      </c>
      <c r="E1243" s="605"/>
    </row>
    <row r="1244" spans="1:8">
      <c r="C1244" s="208">
        <v>50096206</v>
      </c>
      <c r="D1244" s="604" t="s">
        <v>4491</v>
      </c>
      <c r="E1244" s="605"/>
    </row>
    <row r="1245" spans="1:8">
      <c r="C1245" s="208">
        <v>50096190</v>
      </c>
      <c r="D1245" s="604" t="s">
        <v>4492</v>
      </c>
      <c r="E1245" s="605"/>
    </row>
    <row r="1246" spans="1:8">
      <c r="C1246" s="208">
        <v>50093878</v>
      </c>
      <c r="D1246" s="604" t="s">
        <v>4493</v>
      </c>
      <c r="E1246" s="605"/>
    </row>
    <row r="1247" spans="1:8">
      <c r="C1247" s="208">
        <v>96030240</v>
      </c>
      <c r="D1247" s="604" t="s">
        <v>4494</v>
      </c>
      <c r="E1247" s="605"/>
    </row>
    <row r="1248" spans="1:8">
      <c r="C1248" s="208">
        <v>96048054</v>
      </c>
      <c r="D1248" s="604" t="s">
        <v>4495</v>
      </c>
      <c r="E1248" s="605"/>
    </row>
    <row r="1249" spans="1:5">
      <c r="C1249" s="208">
        <v>96032435</v>
      </c>
      <c r="D1249" s="604" t="s">
        <v>4496</v>
      </c>
      <c r="E1249" s="605"/>
    </row>
    <row r="1250" spans="1:5">
      <c r="C1250" s="208">
        <v>50096381</v>
      </c>
      <c r="D1250" s="604" t="s">
        <v>4497</v>
      </c>
      <c r="E1250" s="605"/>
    </row>
    <row r="1251" spans="1:5">
      <c r="C1251" s="208">
        <v>96081686</v>
      </c>
      <c r="D1251" s="604" t="s">
        <v>4498</v>
      </c>
      <c r="E1251" s="605"/>
    </row>
    <row r="1252" spans="1:5">
      <c r="C1252" s="208">
        <v>8718114221595</v>
      </c>
      <c r="D1252" s="604" t="s">
        <v>4499</v>
      </c>
      <c r="E1252" s="605"/>
    </row>
    <row r="1253" spans="1:5">
      <c r="C1253" s="208">
        <v>8717163972717</v>
      </c>
      <c r="D1253" s="604" t="s">
        <v>4500</v>
      </c>
      <c r="E1253" s="605"/>
    </row>
    <row r="1254" spans="1:5">
      <c r="C1254" s="208">
        <v>8718114627465</v>
      </c>
      <c r="D1254" s="604" t="s">
        <v>4501</v>
      </c>
      <c r="E1254" s="605"/>
    </row>
    <row r="1255" spans="1:5">
      <c r="C1255" s="208">
        <v>4000388177000</v>
      </c>
      <c r="D1255" s="604" t="s">
        <v>4502</v>
      </c>
      <c r="E1255" s="605"/>
    </row>
    <row r="1256" spans="1:5">
      <c r="C1256" s="208">
        <v>8717163605776</v>
      </c>
      <c r="D1256" s="604" t="s">
        <v>4503</v>
      </c>
      <c r="E1256" s="605"/>
    </row>
    <row r="1257" spans="1:5">
      <c r="C1257" s="208">
        <v>8711700921565</v>
      </c>
      <c r="D1257" s="604" t="s">
        <v>4504</v>
      </c>
      <c r="E1257" s="605"/>
    </row>
    <row r="1258" spans="1:5">
      <c r="C1258" s="208">
        <v>8712561643672</v>
      </c>
      <c r="D1258" s="604" t="s">
        <v>4505</v>
      </c>
      <c r="E1258" s="605"/>
    </row>
    <row r="1259" spans="1:5">
      <c r="C1259" s="208">
        <v>8712561641647</v>
      </c>
      <c r="D1259" s="604" t="s">
        <v>4506</v>
      </c>
      <c r="E1259" s="605"/>
    </row>
    <row r="1260" spans="1:5">
      <c r="A1260" s="380"/>
      <c r="C1260" s="208">
        <v>8712561607988</v>
      </c>
      <c r="D1260" s="604" t="s">
        <v>4507</v>
      </c>
      <c r="E1260" s="605"/>
    </row>
    <row r="1261" spans="1:5">
      <c r="C1261" s="208">
        <v>8712561631204</v>
      </c>
      <c r="D1261" s="604" t="s">
        <v>4508</v>
      </c>
      <c r="E1261" s="605"/>
    </row>
    <row r="1262" spans="1:5">
      <c r="C1262" s="208">
        <v>8712561609647</v>
      </c>
      <c r="D1262" s="604" t="s">
        <v>4509</v>
      </c>
      <c r="E1262" s="605"/>
    </row>
    <row r="1263" spans="1:5">
      <c r="C1263" s="208">
        <v>8712561593533</v>
      </c>
      <c r="D1263" s="604" t="s">
        <v>4510</v>
      </c>
      <c r="E1263" s="605"/>
    </row>
    <row r="1264" spans="1:5">
      <c r="C1264" s="208">
        <v>8712561625760</v>
      </c>
      <c r="D1264" s="604" t="s">
        <v>4511</v>
      </c>
      <c r="E1264" s="605"/>
    </row>
    <row r="1265" spans="1:5">
      <c r="C1265" s="208">
        <v>8712561625760</v>
      </c>
      <c r="D1265" s="604" t="s">
        <v>4512</v>
      </c>
      <c r="E1265" s="605"/>
    </row>
    <row r="1266" spans="1:5">
      <c r="C1266" s="208">
        <v>8717163411216</v>
      </c>
      <c r="D1266" s="604" t="s">
        <v>4513</v>
      </c>
      <c r="E1266" s="605"/>
    </row>
    <row r="1267" spans="1:5">
      <c r="C1267" s="208">
        <v>8717163411216</v>
      </c>
      <c r="D1267" s="604" t="s">
        <v>4514</v>
      </c>
      <c r="E1267" s="605"/>
    </row>
    <row r="1268" spans="1:5">
      <c r="C1268" s="208">
        <v>4000388426702</v>
      </c>
      <c r="D1268" s="604" t="s">
        <v>4515</v>
      </c>
      <c r="E1268" s="605"/>
    </row>
    <row r="1269" spans="1:5">
      <c r="C1269" s="208">
        <v>8711700927598</v>
      </c>
      <c r="D1269" s="604" t="s">
        <v>4516</v>
      </c>
      <c r="E1269" s="605"/>
    </row>
    <row r="1270" spans="1:5">
      <c r="A1270" s="380"/>
      <c r="C1270" s="208">
        <v>8711700927673</v>
      </c>
      <c r="D1270" s="604" t="s">
        <v>4517</v>
      </c>
      <c r="E1270" s="605"/>
    </row>
    <row r="1271" spans="1:5">
      <c r="C1271" s="208">
        <v>8711700806916</v>
      </c>
      <c r="D1271" s="604" t="s">
        <v>4518</v>
      </c>
      <c r="E1271" s="605"/>
    </row>
    <row r="1272" spans="1:5">
      <c r="C1272" s="208">
        <v>8712561387002</v>
      </c>
      <c r="D1272" s="604" t="s">
        <v>4519</v>
      </c>
      <c r="E1272" s="605"/>
    </row>
    <row r="1273" spans="1:5">
      <c r="C1273" s="208">
        <v>8711600368736</v>
      </c>
      <c r="D1273" s="604" t="s">
        <v>4520</v>
      </c>
      <c r="E1273" s="605"/>
    </row>
    <row r="1274" spans="1:5">
      <c r="C1274" s="208">
        <v>8712561149334</v>
      </c>
      <c r="D1274" s="604" t="s">
        <v>4521</v>
      </c>
      <c r="E1274" s="605"/>
    </row>
    <row r="1275" spans="1:5">
      <c r="C1275" s="208">
        <v>8717163560822</v>
      </c>
      <c r="D1275" s="604" t="s">
        <v>4522</v>
      </c>
      <c r="E1275" s="605"/>
    </row>
    <row r="1276" spans="1:5">
      <c r="C1276" s="208">
        <v>8711700805162</v>
      </c>
      <c r="D1276" s="604" t="s">
        <v>4523</v>
      </c>
      <c r="E1276" s="605"/>
    </row>
    <row r="1277" spans="1:5">
      <c r="C1277" s="208">
        <v>8711700946735</v>
      </c>
      <c r="D1277" s="604" t="s">
        <v>4524</v>
      </c>
      <c r="E1277" s="605"/>
    </row>
    <row r="1278" spans="1:5">
      <c r="C1278" s="208">
        <v>711600369283</v>
      </c>
      <c r="D1278" s="604" t="s">
        <v>4525</v>
      </c>
      <c r="E1278" s="605"/>
    </row>
    <row r="1279" spans="1:5">
      <c r="C1279" s="208">
        <v>96062623</v>
      </c>
      <c r="D1279" s="604" t="s">
        <v>4526</v>
      </c>
      <c r="E1279" s="605"/>
    </row>
    <row r="1280" spans="1:5">
      <c r="C1280" s="208">
        <v>8712561029872</v>
      </c>
      <c r="D1280" s="604" t="s">
        <v>4527</v>
      </c>
      <c r="E1280" s="605"/>
    </row>
    <row r="1281" spans="1:7">
      <c r="C1281" s="208">
        <v>8712561029872</v>
      </c>
      <c r="D1281" s="604" t="s">
        <v>4527</v>
      </c>
      <c r="E1281" s="605"/>
    </row>
    <row r="1282" spans="1:7">
      <c r="C1282" s="206"/>
      <c r="D1282" s="446"/>
      <c r="E1282" s="447"/>
    </row>
    <row r="1283" spans="1:7">
      <c r="A1283" s="380">
        <v>42619</v>
      </c>
      <c r="B1283" s="198" t="s">
        <v>4528</v>
      </c>
      <c r="C1283" s="448">
        <v>8411126037405</v>
      </c>
      <c r="D1283" s="449" t="s">
        <v>4529</v>
      </c>
      <c r="E1283" s="450">
        <v>1.69</v>
      </c>
    </row>
    <row r="1284" spans="1:7">
      <c r="C1284" s="448">
        <v>8411126033858</v>
      </c>
      <c r="D1284" s="449" t="s">
        <v>4530</v>
      </c>
      <c r="E1284" s="450">
        <v>1.69</v>
      </c>
    </row>
    <row r="1285" spans="1:7">
      <c r="C1285" s="448">
        <v>8411126027659</v>
      </c>
      <c r="D1285" s="449" t="s">
        <v>4531</v>
      </c>
      <c r="E1285" s="450">
        <v>1.69</v>
      </c>
    </row>
    <row r="1286" spans="1:7">
      <c r="C1286" s="448">
        <v>8411126040047</v>
      </c>
      <c r="D1286" s="449" t="s">
        <v>4532</v>
      </c>
      <c r="E1286" s="450">
        <v>1.69</v>
      </c>
    </row>
    <row r="1287" spans="1:7">
      <c r="C1287" s="448">
        <v>8411126048517</v>
      </c>
      <c r="D1287" s="449" t="s">
        <v>4533</v>
      </c>
      <c r="E1287" s="450">
        <v>1.69</v>
      </c>
    </row>
    <row r="1288" spans="1:7">
      <c r="C1288" s="448">
        <v>8411126039041</v>
      </c>
      <c r="D1288" s="449" t="s">
        <v>4534</v>
      </c>
      <c r="E1288" s="450">
        <v>1.69</v>
      </c>
    </row>
    <row r="1289" spans="1:7">
      <c r="C1289" s="448">
        <v>8411126038303</v>
      </c>
      <c r="D1289" s="449" t="s">
        <v>4535</v>
      </c>
      <c r="E1289" s="450">
        <v>1.69</v>
      </c>
    </row>
    <row r="1290" spans="1:7">
      <c r="C1290" s="448">
        <v>8411126035395</v>
      </c>
      <c r="D1290" s="449" t="s">
        <v>4536</v>
      </c>
      <c r="E1290" s="450">
        <v>1.69</v>
      </c>
    </row>
    <row r="1291" spans="1:7">
      <c r="C1291" s="451">
        <v>8411126035289</v>
      </c>
      <c r="D1291" s="452" t="s">
        <v>4537</v>
      </c>
      <c r="E1291" s="453">
        <v>1.69</v>
      </c>
    </row>
    <row r="1292" spans="1:7">
      <c r="C1292" s="448">
        <v>8411126033834</v>
      </c>
      <c r="D1292" s="449" t="s">
        <v>4538</v>
      </c>
      <c r="E1292" s="450">
        <v>1.69</v>
      </c>
    </row>
    <row r="1293" spans="1:7">
      <c r="C1293" s="448">
        <v>8411126033827</v>
      </c>
      <c r="D1293" s="449" t="s">
        <v>4539</v>
      </c>
      <c r="E1293" s="450">
        <v>1.69</v>
      </c>
    </row>
    <row r="1294" spans="1:7">
      <c r="C1294" s="448">
        <v>8411126027666</v>
      </c>
      <c r="D1294" s="449" t="s">
        <v>4540</v>
      </c>
      <c r="E1294" s="450">
        <v>1.69</v>
      </c>
      <c r="G1294" s="94"/>
    </row>
    <row r="1295" spans="1:7">
      <c r="C1295" s="448">
        <v>8411126025693</v>
      </c>
      <c r="D1295" s="449" t="s">
        <v>4541</v>
      </c>
      <c r="E1295" s="450">
        <v>1.69</v>
      </c>
      <c r="G1295" s="94"/>
    </row>
    <row r="1296" spans="1:7">
      <c r="C1296" s="448">
        <v>8411126019357</v>
      </c>
      <c r="D1296" s="449" t="s">
        <v>4542</v>
      </c>
      <c r="E1296" s="450">
        <v>1.69</v>
      </c>
    </row>
    <row r="1297" spans="1:5">
      <c r="C1297" s="454"/>
      <c r="D1297" s="446"/>
      <c r="E1297" s="447"/>
    </row>
    <row r="1298" spans="1:5">
      <c r="A1298" s="380">
        <v>42619</v>
      </c>
      <c r="B1298" s="198" t="s">
        <v>3485</v>
      </c>
      <c r="C1298" s="455" t="s">
        <v>4543</v>
      </c>
      <c r="D1298" s="456" t="s">
        <v>4545</v>
      </c>
      <c r="E1298" s="457">
        <v>3.88</v>
      </c>
    </row>
    <row r="1299" spans="1:5">
      <c r="C1299" s="455" t="s">
        <v>4544</v>
      </c>
      <c r="D1299" s="456" t="s">
        <v>4546</v>
      </c>
      <c r="E1299" s="457">
        <v>3.28</v>
      </c>
    </row>
    <row r="1300" spans="1:5">
      <c r="C1300" s="454"/>
      <c r="D1300" s="446"/>
      <c r="E1300" s="447"/>
    </row>
    <row r="1301" spans="1:5">
      <c r="B1301" s="198" t="s">
        <v>3393</v>
      </c>
      <c r="C1301" s="423">
        <v>5010123721022</v>
      </c>
      <c r="D1301" s="424" t="s">
        <v>4547</v>
      </c>
      <c r="E1301" s="425" t="s">
        <v>4561</v>
      </c>
    </row>
    <row r="1302" spans="1:5">
      <c r="C1302" s="423">
        <v>5010123721169</v>
      </c>
      <c r="D1302" s="424" t="s">
        <v>4547</v>
      </c>
      <c r="E1302" s="425" t="s">
        <v>4562</v>
      </c>
    </row>
    <row r="1303" spans="1:5">
      <c r="C1303" s="423">
        <v>5010123703509</v>
      </c>
      <c r="D1303" s="424" t="s">
        <v>4548</v>
      </c>
      <c r="E1303" s="425" t="s">
        <v>4563</v>
      </c>
    </row>
    <row r="1304" spans="1:5">
      <c r="C1304" s="423">
        <v>5010123703585</v>
      </c>
      <c r="D1304" s="424" t="s">
        <v>4548</v>
      </c>
      <c r="E1304" s="425" t="s">
        <v>4564</v>
      </c>
    </row>
    <row r="1305" spans="1:5">
      <c r="C1305" s="423">
        <v>5010123703431</v>
      </c>
      <c r="D1305" s="424" t="s">
        <v>4549</v>
      </c>
      <c r="E1305" s="425" t="s">
        <v>4563</v>
      </c>
    </row>
    <row r="1306" spans="1:5">
      <c r="C1306" s="423">
        <v>5010123703547</v>
      </c>
      <c r="D1306" s="424" t="s">
        <v>4550</v>
      </c>
      <c r="E1306" s="425" t="s">
        <v>4564</v>
      </c>
    </row>
    <row r="1307" spans="1:5">
      <c r="C1307" s="423">
        <v>5010123703400</v>
      </c>
      <c r="D1307" s="424" t="s">
        <v>4551</v>
      </c>
      <c r="E1307" s="425" t="s">
        <v>4563</v>
      </c>
    </row>
    <row r="1308" spans="1:5">
      <c r="C1308" s="423">
        <v>3574660635201</v>
      </c>
      <c r="D1308" s="424" t="s">
        <v>4552</v>
      </c>
      <c r="E1308" s="425" t="s">
        <v>4564</v>
      </c>
    </row>
    <row r="1309" spans="1:5">
      <c r="C1309" s="423">
        <v>3574661276496</v>
      </c>
      <c r="D1309" s="424" t="s">
        <v>4553</v>
      </c>
      <c r="E1309" s="425" t="s">
        <v>4561</v>
      </c>
    </row>
    <row r="1310" spans="1:5">
      <c r="C1310" s="423">
        <v>5010123726614</v>
      </c>
      <c r="D1310" s="424" t="s">
        <v>4554</v>
      </c>
      <c r="E1310" s="425" t="s">
        <v>4565</v>
      </c>
    </row>
    <row r="1311" spans="1:5">
      <c r="A1311" s="380"/>
      <c r="C1311" s="423">
        <v>5010123726621</v>
      </c>
      <c r="D1311" s="424" t="s">
        <v>4555</v>
      </c>
      <c r="E1311" s="425" t="s">
        <v>4566</v>
      </c>
    </row>
    <row r="1312" spans="1:5">
      <c r="C1312" s="423">
        <v>5010123714246</v>
      </c>
      <c r="D1312" s="424" t="s">
        <v>4556</v>
      </c>
      <c r="E1312" s="425" t="s">
        <v>4565</v>
      </c>
    </row>
    <row r="1313" spans="1:5">
      <c r="C1313" s="423">
        <v>5010123714383</v>
      </c>
      <c r="D1313" s="424" t="s">
        <v>4557</v>
      </c>
      <c r="E1313" s="425" t="s">
        <v>4566</v>
      </c>
    </row>
    <row r="1314" spans="1:5">
      <c r="C1314" s="423">
        <v>5010123730215</v>
      </c>
      <c r="D1314" s="424" t="s">
        <v>4558</v>
      </c>
      <c r="E1314" s="425" t="s">
        <v>4565</v>
      </c>
    </row>
    <row r="1315" spans="1:5">
      <c r="C1315" s="423">
        <v>5010123730222</v>
      </c>
      <c r="D1315" s="424" t="s">
        <v>4558</v>
      </c>
      <c r="E1315" s="425" t="s">
        <v>4566</v>
      </c>
    </row>
    <row r="1316" spans="1:5">
      <c r="C1316" s="423">
        <v>3574661107486</v>
      </c>
      <c r="D1316" s="424" t="s">
        <v>4559</v>
      </c>
      <c r="E1316" s="425" t="s">
        <v>4566</v>
      </c>
    </row>
    <row r="1317" spans="1:5">
      <c r="C1317" s="423">
        <v>3574660649802</v>
      </c>
      <c r="D1317" s="424" t="s">
        <v>4560</v>
      </c>
      <c r="E1317" s="425" t="s">
        <v>4563</v>
      </c>
    </row>
    <row r="1318" spans="1:5">
      <c r="C1318" s="423">
        <v>3574660649895</v>
      </c>
      <c r="D1318" s="424" t="s">
        <v>4560</v>
      </c>
      <c r="E1318" s="425" t="s">
        <v>4564</v>
      </c>
    </row>
    <row r="1319" spans="1:5">
      <c r="C1319" s="388"/>
      <c r="D1319" s="393"/>
      <c r="E1319" s="458"/>
    </row>
    <row r="1320" spans="1:5">
      <c r="B1320" s="198" t="s">
        <v>4577</v>
      </c>
      <c r="C1320" s="459">
        <v>3574660628104</v>
      </c>
      <c r="D1320" s="459" t="s">
        <v>4575</v>
      </c>
      <c r="E1320" s="460" t="s">
        <v>4576</v>
      </c>
    </row>
    <row r="1321" spans="1:5">
      <c r="A1321" s="380"/>
      <c r="E1321" s="458"/>
    </row>
    <row r="1322" spans="1:5">
      <c r="B1322" s="198" t="s">
        <v>3393</v>
      </c>
      <c r="C1322" s="423">
        <v>5000347054303</v>
      </c>
      <c r="D1322" s="424" t="s">
        <v>4578</v>
      </c>
      <c r="E1322" s="425" t="s">
        <v>4595</v>
      </c>
    </row>
    <row r="1323" spans="1:5">
      <c r="C1323" s="423">
        <v>5000347037689</v>
      </c>
      <c r="D1323" s="424" t="s">
        <v>4579</v>
      </c>
      <c r="E1323" s="425" t="s">
        <v>4596</v>
      </c>
    </row>
    <row r="1324" spans="1:5">
      <c r="C1324" s="423">
        <v>5000347078859</v>
      </c>
      <c r="D1324" s="424" t="s">
        <v>4580</v>
      </c>
      <c r="E1324" s="425" t="s">
        <v>4596</v>
      </c>
    </row>
    <row r="1325" spans="1:5">
      <c r="C1325" s="423">
        <v>5000347078842</v>
      </c>
      <c r="D1325" s="424" t="s">
        <v>4581</v>
      </c>
      <c r="E1325" s="425" t="s">
        <v>4596</v>
      </c>
    </row>
    <row r="1326" spans="1:5">
      <c r="C1326" s="423">
        <v>3574660520101</v>
      </c>
      <c r="D1326" s="424" t="s">
        <v>4582</v>
      </c>
      <c r="E1326" s="425" t="s">
        <v>4597</v>
      </c>
    </row>
    <row r="1327" spans="1:5">
      <c r="C1327" s="423">
        <v>50309467</v>
      </c>
      <c r="D1327" s="424" t="s">
        <v>4583</v>
      </c>
      <c r="E1327" s="425" t="s">
        <v>4598</v>
      </c>
    </row>
    <row r="1328" spans="1:5">
      <c r="C1328" s="423">
        <v>50309474</v>
      </c>
      <c r="D1328" s="424" t="s">
        <v>4584</v>
      </c>
      <c r="E1328" s="425" t="s">
        <v>4598</v>
      </c>
    </row>
    <row r="1329" spans="3:5">
      <c r="C1329" s="423">
        <v>5000309006050</v>
      </c>
      <c r="D1329" s="424" t="s">
        <v>4585</v>
      </c>
      <c r="E1329" s="425" t="s">
        <v>4599</v>
      </c>
    </row>
    <row r="1330" spans="3:5">
      <c r="C1330" s="423">
        <v>5000309004230</v>
      </c>
      <c r="D1330" s="424" t="s">
        <v>4586</v>
      </c>
      <c r="E1330" s="425" t="s">
        <v>4600</v>
      </c>
    </row>
    <row r="1331" spans="3:5">
      <c r="C1331" s="423">
        <v>50309481</v>
      </c>
      <c r="D1331" s="424" t="s">
        <v>4587</v>
      </c>
      <c r="E1331" s="425" t="s">
        <v>4598</v>
      </c>
    </row>
    <row r="1332" spans="3:5">
      <c r="C1332" s="423">
        <v>5000309006012</v>
      </c>
      <c r="D1332" s="424" t="s">
        <v>4588</v>
      </c>
      <c r="E1332" s="425" t="s">
        <v>4601</v>
      </c>
    </row>
    <row r="1333" spans="3:5">
      <c r="C1333" s="423">
        <v>5000309007828</v>
      </c>
      <c r="D1333" s="424" t="s">
        <v>4589</v>
      </c>
      <c r="E1333" s="425" t="s">
        <v>4602</v>
      </c>
    </row>
    <row r="1334" spans="3:5">
      <c r="C1334" s="423">
        <v>50309450</v>
      </c>
      <c r="D1334" s="424" t="s">
        <v>4590</v>
      </c>
      <c r="E1334" s="425" t="s">
        <v>4598</v>
      </c>
    </row>
    <row r="1335" spans="3:5">
      <c r="C1335" s="423">
        <v>8717163561096</v>
      </c>
      <c r="D1335" s="424" t="s">
        <v>4591</v>
      </c>
      <c r="E1335" s="425" t="s">
        <v>4603</v>
      </c>
    </row>
    <row r="1336" spans="3:5">
      <c r="C1336" s="423">
        <v>8718114642871</v>
      </c>
      <c r="D1336" s="424" t="s">
        <v>4592</v>
      </c>
      <c r="E1336" s="425" t="s">
        <v>4603</v>
      </c>
    </row>
    <row r="1337" spans="3:5">
      <c r="C1337" s="423">
        <v>5099802150117</v>
      </c>
      <c r="D1337" s="424" t="s">
        <v>4593</v>
      </c>
      <c r="E1337" s="425" t="s">
        <v>4603</v>
      </c>
    </row>
    <row r="1338" spans="3:5">
      <c r="C1338" s="423">
        <v>50064861</v>
      </c>
      <c r="D1338" s="424" t="s">
        <v>4594</v>
      </c>
      <c r="E1338" s="425" t="s">
        <v>4603</v>
      </c>
    </row>
    <row r="1339" spans="3:5">
      <c r="C1339" s="388"/>
      <c r="D1339" s="393"/>
      <c r="E1339" s="445"/>
    </row>
    <row r="1340" spans="3:5">
      <c r="C1340" s="388"/>
      <c r="D1340" s="393"/>
      <c r="E1340" s="445"/>
    </row>
    <row r="1341" spans="3:5">
      <c r="C1341" s="388"/>
      <c r="D1341" s="393"/>
      <c r="E1341" s="445"/>
    </row>
    <row r="1342" spans="3:5">
      <c r="C1342" s="388"/>
      <c r="D1342" s="393"/>
      <c r="E1342" s="445"/>
    </row>
    <row r="1343" spans="3:5">
      <c r="C1343" s="388"/>
      <c r="D1343" s="393"/>
      <c r="E1343" s="445"/>
    </row>
    <row r="1344" spans="3:5">
      <c r="C1344" s="388"/>
      <c r="D1344" s="393"/>
      <c r="E1344" s="445"/>
    </row>
    <row r="1345" spans="1:7">
      <c r="C1345" s="388"/>
      <c r="D1345" s="393"/>
      <c r="E1345" s="445"/>
    </row>
    <row r="1346" spans="1:7">
      <c r="C1346" s="388"/>
      <c r="D1346" s="393"/>
      <c r="E1346" s="445"/>
    </row>
    <row r="1347" spans="1:7">
      <c r="C1347" s="388"/>
      <c r="D1347" s="393"/>
      <c r="E1347" s="445"/>
    </row>
    <row r="1348" spans="1:7">
      <c r="C1348" s="388"/>
      <c r="D1348" s="393"/>
      <c r="E1348" s="445"/>
    </row>
    <row r="1349" spans="1:7">
      <c r="A1349" s="380"/>
      <c r="C1349" s="388"/>
      <c r="D1349" s="393"/>
      <c r="E1349" s="445"/>
    </row>
    <row r="1350" spans="1:7">
      <c r="C1350" s="388"/>
      <c r="D1350" s="393"/>
      <c r="E1350" s="445"/>
    </row>
    <row r="1351" spans="1:7">
      <c r="C1351" s="388"/>
      <c r="D1351" s="393"/>
      <c r="E1351" s="445"/>
    </row>
    <row r="1352" spans="1:7">
      <c r="C1352" s="388"/>
      <c r="D1352" s="393"/>
      <c r="E1352" s="445"/>
    </row>
    <row r="1353" spans="1:7">
      <c r="C1353" s="388"/>
      <c r="D1353" s="393"/>
      <c r="E1353" s="445"/>
    </row>
    <row r="1354" spans="1:7">
      <c r="C1354" s="388"/>
      <c r="D1354" s="393"/>
      <c r="E1354" s="445"/>
    </row>
    <row r="1355" spans="1:7">
      <c r="C1355" s="388"/>
      <c r="D1355" s="393"/>
      <c r="E1355" s="445"/>
    </row>
    <row r="1356" spans="1:7">
      <c r="C1356" s="410"/>
      <c r="D1356" s="410"/>
    </row>
    <row r="1357" spans="1:7">
      <c r="C1357" s="388"/>
      <c r="D1357" s="393"/>
      <c r="E1357" s="445"/>
    </row>
    <row r="1358" spans="1:7">
      <c r="C1358" s="388"/>
      <c r="D1358" s="393"/>
      <c r="E1358" s="445"/>
      <c r="G1358" s="94"/>
    </row>
    <row r="1359" spans="1:7">
      <c r="C1359" s="388"/>
      <c r="D1359" s="393"/>
      <c r="E1359" s="445"/>
    </row>
    <row r="1360" spans="1:7">
      <c r="C1360" s="388"/>
      <c r="D1360" s="393"/>
      <c r="E1360" s="445"/>
    </row>
    <row r="1361" spans="1:5">
      <c r="C1361" s="388"/>
      <c r="D1361" s="393"/>
      <c r="E1361" s="445"/>
    </row>
    <row r="1362" spans="1:5">
      <c r="C1362" s="388"/>
      <c r="D1362" s="393"/>
      <c r="E1362" s="445"/>
    </row>
    <row r="1363" spans="1:5">
      <c r="C1363" s="388"/>
      <c r="D1363" s="393"/>
      <c r="E1363" s="445"/>
    </row>
    <row r="1364" spans="1:5">
      <c r="C1364" s="388"/>
      <c r="D1364" s="393"/>
      <c r="E1364" s="445"/>
    </row>
    <row r="1365" spans="1:5">
      <c r="C1365" s="388"/>
      <c r="D1365" s="393"/>
      <c r="E1365" s="445"/>
    </row>
    <row r="1366" spans="1:5">
      <c r="C1366" s="388"/>
      <c r="D1366" s="393"/>
      <c r="E1366" s="445"/>
    </row>
    <row r="1367" spans="1:5">
      <c r="C1367" s="388"/>
      <c r="D1367" s="393"/>
      <c r="E1367" s="445"/>
    </row>
    <row r="1368" spans="1:5">
      <c r="A1368" s="380"/>
      <c r="C1368" s="388"/>
      <c r="D1368" s="393"/>
      <c r="E1368" s="445"/>
    </row>
    <row r="1369" spans="1:5">
      <c r="C1369" s="388"/>
      <c r="D1369" s="393"/>
      <c r="E1369" s="445"/>
    </row>
    <row r="1370" spans="1:5">
      <c r="C1370" s="388"/>
      <c r="D1370" s="393"/>
      <c r="E1370" s="445"/>
    </row>
    <row r="1371" spans="1:5">
      <c r="C1371" s="388"/>
      <c r="D1371" s="393"/>
      <c r="E1371" s="445"/>
    </row>
    <row r="1372" spans="1:5">
      <c r="C1372" s="388"/>
      <c r="D1372" s="393"/>
      <c r="E1372" s="445"/>
    </row>
    <row r="1373" spans="1:5">
      <c r="C1373" s="388"/>
      <c r="D1373" s="393"/>
      <c r="E1373" s="445"/>
    </row>
    <row r="1374" spans="1:5">
      <c r="C1374" s="388"/>
      <c r="D1374" s="393"/>
      <c r="E1374" s="445"/>
    </row>
    <row r="1375" spans="1:5">
      <c r="C1375" s="388"/>
      <c r="D1375" s="393"/>
      <c r="E1375" s="445"/>
    </row>
    <row r="1376" spans="1:5">
      <c r="C1376" s="388"/>
      <c r="D1376" s="393"/>
      <c r="E1376" s="445"/>
    </row>
    <row r="1377" spans="3:7">
      <c r="C1377" s="388"/>
      <c r="D1377" s="393"/>
      <c r="E1377" s="445"/>
    </row>
    <row r="1378" spans="3:7">
      <c r="C1378" s="388"/>
      <c r="D1378" s="393"/>
      <c r="E1378" s="445"/>
    </row>
    <row r="1379" spans="3:7">
      <c r="C1379" s="388"/>
      <c r="D1379" s="393"/>
      <c r="E1379" s="445"/>
    </row>
    <row r="1380" spans="3:7">
      <c r="C1380" s="461"/>
      <c r="D1380" s="462"/>
      <c r="E1380" s="120"/>
      <c r="G1380" s="94"/>
    </row>
    <row r="1381" spans="3:7">
      <c r="C1381" s="120"/>
      <c r="D1381" s="120"/>
      <c r="E1381" s="120"/>
    </row>
    <row r="1382" spans="3:7">
      <c r="C1382" s="463"/>
      <c r="D1382" s="462"/>
      <c r="E1382" s="464"/>
    </row>
    <row r="1383" spans="3:7">
      <c r="C1383" s="463"/>
      <c r="D1383" s="462"/>
      <c r="E1383" s="464"/>
    </row>
    <row r="1384" spans="3:7">
      <c r="C1384" s="463"/>
      <c r="D1384" s="462"/>
      <c r="E1384" s="464"/>
    </row>
    <row r="1385" spans="3:7">
      <c r="C1385" s="388"/>
      <c r="D1385" s="444"/>
      <c r="E1385" s="445"/>
    </row>
    <row r="1386" spans="3:7">
      <c r="C1386" s="388"/>
      <c r="D1386" s="444"/>
      <c r="E1386" s="445"/>
    </row>
    <row r="1387" spans="3:7">
      <c r="C1387" s="388"/>
      <c r="D1387" s="444"/>
      <c r="E1387" s="445"/>
    </row>
    <row r="1388" spans="3:7">
      <c r="C1388" s="388"/>
      <c r="D1388" s="444"/>
      <c r="E1388" s="445"/>
    </row>
    <row r="1389" spans="3:7">
      <c r="C1389" s="388"/>
      <c r="D1389" s="444"/>
      <c r="E1389" s="445"/>
    </row>
    <row r="1390" spans="3:7">
      <c r="C1390" s="388"/>
      <c r="D1390" s="444"/>
      <c r="E1390" s="445"/>
    </row>
    <row r="1391" spans="3:7">
      <c r="C1391" s="388"/>
      <c r="D1391" s="444"/>
      <c r="E1391" s="445"/>
    </row>
    <row r="1392" spans="3:7">
      <c r="C1392" s="388"/>
      <c r="D1392" s="444"/>
      <c r="E1392" s="445"/>
    </row>
    <row r="1393" spans="1:5">
      <c r="C1393" s="388"/>
      <c r="D1393" s="444"/>
      <c r="E1393" s="445"/>
    </row>
    <row r="1394" spans="1:5">
      <c r="C1394" s="388"/>
      <c r="D1394" s="444"/>
      <c r="E1394" s="445"/>
    </row>
    <row r="1395" spans="1:5">
      <c r="C1395" s="388"/>
      <c r="D1395" s="444"/>
      <c r="E1395" s="445"/>
    </row>
    <row r="1396" spans="1:5">
      <c r="C1396" s="388"/>
      <c r="D1396" s="444"/>
      <c r="E1396" s="445"/>
    </row>
    <row r="1397" spans="1:5">
      <c r="C1397" s="388"/>
      <c r="D1397" s="444"/>
      <c r="E1397" s="445"/>
    </row>
    <row r="1398" spans="1:5">
      <c r="C1398" s="388"/>
      <c r="D1398" s="444"/>
      <c r="E1398" s="445"/>
    </row>
    <row r="1399" spans="1:5">
      <c r="A1399" s="380"/>
      <c r="B1399" s="380"/>
      <c r="C1399" s="388"/>
      <c r="D1399" s="444"/>
      <c r="E1399" s="445"/>
    </row>
    <row r="1400" spans="1:5">
      <c r="C1400" s="110"/>
      <c r="D1400" s="111"/>
      <c r="E1400" s="112"/>
    </row>
    <row r="1401" spans="1:5">
      <c r="C1401" s="110"/>
      <c r="D1401" s="111"/>
      <c r="E1401" s="112"/>
    </row>
    <row r="1402" spans="1:5">
      <c r="C1402" s="110"/>
      <c r="D1402" s="111"/>
      <c r="E1402" s="112"/>
    </row>
    <row r="1403" spans="1:5">
      <c r="C1403" s="110"/>
      <c r="D1403" s="111"/>
      <c r="E1403" s="112"/>
    </row>
    <row r="1404" spans="1:5">
      <c r="C1404" s="110"/>
      <c r="D1404" s="111"/>
      <c r="E1404" s="112"/>
    </row>
    <row r="1405" spans="1:5">
      <c r="C1405" s="110"/>
      <c r="D1405" s="111"/>
      <c r="E1405" s="112"/>
    </row>
    <row r="1406" spans="1:5">
      <c r="C1406" s="110"/>
      <c r="D1406" s="111"/>
      <c r="E1406" s="112"/>
    </row>
    <row r="1407" spans="1:5">
      <c r="C1407" s="110"/>
      <c r="D1407" s="111"/>
      <c r="E1407" s="112"/>
    </row>
    <row r="1408" spans="1:5">
      <c r="C1408" s="110"/>
      <c r="D1408" s="111"/>
      <c r="E1408" s="112"/>
    </row>
    <row r="1409" spans="3:5">
      <c r="C1409" s="110"/>
      <c r="D1409" s="111"/>
      <c r="E1409" s="112"/>
    </row>
    <row r="1410" spans="3:5">
      <c r="C1410" s="110"/>
      <c r="D1410" s="111"/>
      <c r="E1410" s="112"/>
    </row>
    <row r="1411" spans="3:5">
      <c r="C1411" s="110"/>
      <c r="D1411" s="111"/>
      <c r="E1411" s="112"/>
    </row>
    <row r="1412" spans="3:5">
      <c r="C1412" s="110"/>
      <c r="D1412" s="111"/>
      <c r="E1412" s="112"/>
    </row>
    <row r="1413" spans="3:5">
      <c r="C1413" s="110"/>
      <c r="D1413" s="111"/>
      <c r="E1413" s="112"/>
    </row>
    <row r="1414" spans="3:5">
      <c r="C1414" s="110"/>
      <c r="D1414" s="111"/>
      <c r="E1414" s="112"/>
    </row>
    <row r="1415" spans="3:5">
      <c r="C1415" s="110"/>
      <c r="D1415" s="111"/>
      <c r="E1415" s="112"/>
    </row>
    <row r="1416" spans="3:5">
      <c r="C1416" s="110"/>
      <c r="D1416" s="111"/>
      <c r="E1416" s="112"/>
    </row>
    <row r="1417" spans="3:5">
      <c r="C1417" s="110"/>
      <c r="D1417" s="111"/>
      <c r="E1417" s="112"/>
    </row>
    <row r="1418" spans="3:5">
      <c r="C1418" s="110"/>
      <c r="D1418" s="111"/>
      <c r="E1418" s="112"/>
    </row>
    <row r="1419" spans="3:5">
      <c r="C1419" s="110"/>
      <c r="D1419" s="111"/>
      <c r="E1419" s="112"/>
    </row>
    <row r="1420" spans="3:5">
      <c r="C1420" s="110"/>
      <c r="D1420" s="111"/>
      <c r="E1420" s="112"/>
    </row>
    <row r="1421" spans="3:5">
      <c r="C1421" s="110"/>
      <c r="D1421" s="111"/>
      <c r="E1421" s="112"/>
    </row>
    <row r="1422" spans="3:5">
      <c r="C1422" s="110"/>
      <c r="D1422" s="111"/>
      <c r="E1422" s="112"/>
    </row>
    <row r="1423" spans="3:5">
      <c r="C1423" s="110"/>
      <c r="D1423" s="111"/>
      <c r="E1423" s="112"/>
    </row>
    <row r="1424" spans="3:5">
      <c r="C1424" s="110"/>
      <c r="D1424" s="111"/>
      <c r="E1424" s="112"/>
    </row>
    <row r="1425" spans="1:5">
      <c r="C1425" s="110"/>
      <c r="D1425" s="111"/>
      <c r="E1425" s="112"/>
    </row>
    <row r="1426" spans="1:5">
      <c r="C1426" s="110"/>
      <c r="D1426" s="111"/>
      <c r="E1426" s="112"/>
    </row>
    <row r="1427" spans="1:5">
      <c r="C1427" s="110"/>
      <c r="D1427" s="111"/>
      <c r="E1427" s="112"/>
    </row>
    <row r="1428" spans="1:5">
      <c r="A1428" s="380"/>
      <c r="C1428" s="110"/>
      <c r="D1428" s="111"/>
      <c r="E1428" s="112"/>
    </row>
    <row r="1429" spans="1:5">
      <c r="C1429" s="110"/>
      <c r="D1429" s="111"/>
      <c r="E1429" s="112"/>
    </row>
    <row r="1430" spans="1:5">
      <c r="C1430" s="110"/>
      <c r="D1430" s="111"/>
      <c r="E1430" s="112"/>
    </row>
    <row r="1431" spans="1:5">
      <c r="C1431" s="110"/>
      <c r="D1431" s="111"/>
      <c r="E1431" s="112"/>
    </row>
    <row r="1432" spans="1:5">
      <c r="C1432" s="110"/>
      <c r="D1432" s="111"/>
      <c r="E1432" s="112"/>
    </row>
    <row r="1433" spans="1:5">
      <c r="C1433" s="110"/>
      <c r="D1433" s="111"/>
      <c r="E1433" s="112"/>
    </row>
    <row r="1434" spans="1:5">
      <c r="C1434" s="110"/>
      <c r="D1434" s="111"/>
      <c r="E1434" s="112"/>
    </row>
    <row r="1435" spans="1:5">
      <c r="C1435" s="110"/>
      <c r="D1435" s="111"/>
      <c r="E1435" s="112"/>
    </row>
    <row r="1436" spans="1:5">
      <c r="C1436" s="110"/>
      <c r="D1436" s="111"/>
      <c r="E1436" s="112"/>
    </row>
    <row r="1437" spans="1:5">
      <c r="C1437" s="114"/>
      <c r="D1437" s="113"/>
      <c r="E1437" s="115"/>
    </row>
    <row r="1438" spans="1:5">
      <c r="A1438" s="380"/>
      <c r="C1438" s="114"/>
      <c r="D1438" s="113"/>
      <c r="E1438" s="115"/>
    </row>
    <row r="1439" spans="1:5">
      <c r="C1439" s="114"/>
      <c r="D1439" s="113"/>
      <c r="E1439" s="115"/>
    </row>
    <row r="1440" spans="1:5">
      <c r="C1440" s="114"/>
      <c r="D1440" s="113"/>
      <c r="E1440" s="115"/>
    </row>
    <row r="1441" spans="1:7">
      <c r="C1441" s="114"/>
      <c r="D1441" s="113"/>
      <c r="E1441" s="115"/>
    </row>
    <row r="1442" spans="1:7">
      <c r="C1442" s="114"/>
      <c r="D1442" s="113"/>
      <c r="E1442" s="115"/>
    </row>
    <row r="1443" spans="1:7">
      <c r="C1443" s="114"/>
      <c r="D1443" s="113"/>
      <c r="E1443" s="115"/>
    </row>
    <row r="1444" spans="1:7">
      <c r="C1444" s="114"/>
      <c r="D1444" s="113"/>
      <c r="E1444" s="115"/>
    </row>
    <row r="1445" spans="1:7">
      <c r="C1445" s="114"/>
      <c r="D1445" s="113"/>
      <c r="E1445" s="115"/>
    </row>
    <row r="1446" spans="1:7">
      <c r="C1446" s="114"/>
      <c r="D1446" s="113"/>
      <c r="E1446" s="115"/>
    </row>
    <row r="1447" spans="1:7">
      <c r="C1447" s="114"/>
      <c r="D1447" s="113"/>
      <c r="E1447" s="115"/>
    </row>
    <row r="1448" spans="1:7">
      <c r="C1448" s="114"/>
      <c r="D1448" s="113"/>
      <c r="E1448" s="115"/>
      <c r="G1448" s="94"/>
    </row>
    <row r="1449" spans="1:7">
      <c r="C1449" s="114"/>
      <c r="D1449" s="113"/>
      <c r="E1449" s="115"/>
    </row>
    <row r="1450" spans="1:7">
      <c r="C1450" s="114"/>
      <c r="D1450" s="113"/>
      <c r="E1450" s="115"/>
    </row>
    <row r="1451" spans="1:7">
      <c r="C1451" s="114"/>
      <c r="D1451" s="113"/>
      <c r="E1451" s="115"/>
      <c r="G1451" s="94"/>
    </row>
    <row r="1452" spans="1:7">
      <c r="C1452" s="114"/>
      <c r="D1452" s="113"/>
      <c r="E1452" s="115"/>
      <c r="G1452" s="94"/>
    </row>
    <row r="1453" spans="1:7">
      <c r="C1453" s="114"/>
      <c r="D1453" s="113"/>
      <c r="E1453" s="115"/>
      <c r="G1453" s="94"/>
    </row>
    <row r="1454" spans="1:7">
      <c r="C1454" s="114"/>
      <c r="D1454" s="113"/>
      <c r="E1454" s="115"/>
    </row>
    <row r="1455" spans="1:7">
      <c r="A1455" s="380"/>
      <c r="C1455" s="114"/>
      <c r="D1455" s="113"/>
      <c r="E1455" s="115"/>
    </row>
    <row r="1456" spans="1:7">
      <c r="C1456" s="114"/>
      <c r="D1456" s="113"/>
      <c r="E1456" s="115"/>
    </row>
    <row r="1457" spans="3:5">
      <c r="C1457" s="114"/>
      <c r="D1457" s="113"/>
      <c r="E1457" s="115"/>
    </row>
    <row r="1458" spans="3:5">
      <c r="C1458" s="114"/>
      <c r="D1458" s="113"/>
      <c r="E1458" s="115"/>
    </row>
    <row r="1459" spans="3:5">
      <c r="C1459" s="114"/>
      <c r="D1459" s="113"/>
      <c r="E1459" s="115"/>
    </row>
    <row r="1460" spans="3:5">
      <c r="C1460" s="114"/>
      <c r="D1460" s="113"/>
      <c r="E1460" s="115"/>
    </row>
    <row r="1461" spans="3:5">
      <c r="C1461" s="114"/>
      <c r="D1461" s="113"/>
      <c r="E1461" s="115"/>
    </row>
    <row r="1462" spans="3:5">
      <c r="C1462" s="114"/>
      <c r="D1462" s="113"/>
      <c r="E1462" s="115"/>
    </row>
    <row r="1463" spans="3:5">
      <c r="C1463" s="114"/>
      <c r="D1463" s="113"/>
      <c r="E1463" s="115"/>
    </row>
    <row r="1464" spans="3:5">
      <c r="C1464" s="114"/>
      <c r="D1464" s="113"/>
      <c r="E1464" s="115"/>
    </row>
    <row r="1465" spans="3:5">
      <c r="C1465" s="114"/>
      <c r="D1465" s="113"/>
      <c r="E1465" s="115"/>
    </row>
    <row r="1466" spans="3:5">
      <c r="C1466" s="114"/>
      <c r="D1466" s="113"/>
      <c r="E1466" s="115"/>
    </row>
    <row r="1467" spans="3:5">
      <c r="C1467" s="114"/>
      <c r="D1467" s="113"/>
      <c r="E1467" s="115"/>
    </row>
    <row r="1468" spans="3:5">
      <c r="C1468" s="114"/>
      <c r="D1468" s="113"/>
      <c r="E1468" s="115"/>
    </row>
    <row r="1469" spans="3:5">
      <c r="C1469" s="114"/>
      <c r="D1469" s="113"/>
      <c r="E1469" s="115"/>
    </row>
    <row r="1470" spans="3:5">
      <c r="C1470" s="114"/>
      <c r="D1470" s="113"/>
      <c r="E1470" s="115"/>
    </row>
    <row r="1471" spans="3:5">
      <c r="C1471" s="114"/>
      <c r="D1471" s="113"/>
      <c r="E1471" s="115"/>
    </row>
    <row r="1472" spans="3:5">
      <c r="C1472" s="114"/>
      <c r="D1472" s="113"/>
      <c r="E1472" s="115"/>
    </row>
    <row r="1473" spans="3:5">
      <c r="C1473" s="114"/>
      <c r="D1473" s="113"/>
      <c r="E1473" s="115"/>
    </row>
    <row r="1474" spans="3:5">
      <c r="C1474" s="114"/>
      <c r="D1474" s="113"/>
      <c r="E1474" s="115"/>
    </row>
    <row r="1475" spans="3:5">
      <c r="C1475" s="114"/>
      <c r="D1475" s="113"/>
      <c r="E1475" s="115"/>
    </row>
    <row r="1476" spans="3:5">
      <c r="C1476" s="114"/>
      <c r="D1476" s="113"/>
      <c r="E1476" s="115"/>
    </row>
    <row r="1477" spans="3:5">
      <c r="C1477" s="114"/>
      <c r="D1477" s="113"/>
      <c r="E1477" s="115"/>
    </row>
    <row r="1478" spans="3:5">
      <c r="C1478" s="114"/>
      <c r="D1478" s="113"/>
      <c r="E1478" s="115"/>
    </row>
    <row r="1479" spans="3:5">
      <c r="C1479" s="114"/>
      <c r="D1479" s="113"/>
      <c r="E1479" s="115"/>
    </row>
    <row r="1480" spans="3:5">
      <c r="C1480" s="114"/>
      <c r="D1480" s="113"/>
      <c r="E1480" s="115"/>
    </row>
    <row r="1481" spans="3:5">
      <c r="C1481" s="114"/>
      <c r="D1481" s="113"/>
      <c r="E1481" s="115"/>
    </row>
    <row r="1482" spans="3:5">
      <c r="C1482" s="114"/>
      <c r="D1482" s="113"/>
      <c r="E1482" s="115"/>
    </row>
    <row r="1483" spans="3:5">
      <c r="C1483" s="114"/>
      <c r="D1483" s="113"/>
      <c r="E1483" s="115"/>
    </row>
    <row r="1484" spans="3:5">
      <c r="C1484" s="114"/>
      <c r="D1484" s="113"/>
      <c r="E1484" s="115"/>
    </row>
    <row r="1485" spans="3:5">
      <c r="C1485" s="114"/>
      <c r="D1485" s="113"/>
      <c r="E1485" s="115"/>
    </row>
    <row r="1486" spans="3:5">
      <c r="C1486" s="114"/>
      <c r="D1486" s="113"/>
      <c r="E1486" s="115"/>
    </row>
    <row r="1487" spans="3:5">
      <c r="C1487" s="114"/>
      <c r="D1487" s="113"/>
      <c r="E1487" s="115"/>
    </row>
    <row r="1488" spans="3:5">
      <c r="C1488" s="114"/>
      <c r="D1488" s="113"/>
      <c r="E1488" s="115"/>
    </row>
    <row r="1489" spans="1:5">
      <c r="C1489" s="114"/>
      <c r="D1489" s="113"/>
      <c r="E1489" s="115"/>
    </row>
    <row r="1490" spans="1:5">
      <c r="C1490" s="114"/>
      <c r="D1490" s="113"/>
      <c r="E1490" s="115"/>
    </row>
    <row r="1491" spans="1:5">
      <c r="C1491" s="114"/>
      <c r="D1491" s="113"/>
      <c r="E1491" s="115"/>
    </row>
    <row r="1492" spans="1:5">
      <c r="C1492" s="114"/>
      <c r="D1492" s="113"/>
      <c r="E1492" s="115"/>
    </row>
    <row r="1493" spans="1:5">
      <c r="C1493" s="114"/>
      <c r="D1493" s="113"/>
      <c r="E1493" s="115"/>
    </row>
    <row r="1494" spans="1:5">
      <c r="C1494" s="114"/>
      <c r="D1494" s="113"/>
      <c r="E1494" s="115"/>
    </row>
    <row r="1495" spans="1:5">
      <c r="A1495" s="380"/>
      <c r="B1495" s="380"/>
      <c r="C1495" s="114"/>
      <c r="D1495" s="113"/>
      <c r="E1495" s="115"/>
    </row>
    <row r="1496" spans="1:5">
      <c r="C1496" s="114"/>
      <c r="D1496" s="113"/>
      <c r="E1496" s="115"/>
    </row>
    <row r="1497" spans="1:5">
      <c r="C1497" s="114"/>
      <c r="D1497" s="113"/>
      <c r="E1497" s="115"/>
    </row>
    <row r="1498" spans="1:5">
      <c r="C1498" s="114"/>
      <c r="D1498" s="113"/>
      <c r="E1498" s="115"/>
    </row>
    <row r="1499" spans="1:5">
      <c r="C1499" s="114"/>
      <c r="D1499" s="113"/>
      <c r="E1499" s="115"/>
    </row>
    <row r="1500" spans="1:5">
      <c r="C1500" s="114"/>
      <c r="D1500" s="113"/>
      <c r="E1500" s="115"/>
    </row>
    <row r="1501" spans="1:5">
      <c r="C1501" s="114"/>
      <c r="D1501" s="113"/>
      <c r="E1501" s="115"/>
    </row>
    <row r="1502" spans="1:5">
      <c r="C1502" s="114"/>
      <c r="D1502" s="113"/>
      <c r="E1502" s="115"/>
    </row>
    <row r="1503" spans="1:5">
      <c r="C1503" s="114"/>
      <c r="D1503" s="113"/>
      <c r="E1503" s="115"/>
    </row>
    <row r="1504" spans="1:5">
      <c r="C1504" s="114"/>
      <c r="D1504" s="113"/>
      <c r="E1504" s="115"/>
    </row>
    <row r="1505" spans="1:5">
      <c r="C1505" s="114"/>
      <c r="D1505" s="113"/>
      <c r="E1505" s="115"/>
    </row>
    <row r="1506" spans="1:5">
      <c r="C1506" s="114"/>
      <c r="D1506" s="113"/>
      <c r="E1506" s="115"/>
    </row>
    <row r="1507" spans="1:5">
      <c r="C1507" s="114"/>
      <c r="D1507" s="113"/>
      <c r="E1507" s="115"/>
    </row>
    <row r="1508" spans="1:5">
      <c r="C1508" s="114"/>
      <c r="D1508" s="113"/>
      <c r="E1508" s="115"/>
    </row>
    <row r="1509" spans="1:5">
      <c r="C1509" s="114"/>
      <c r="D1509" s="113"/>
      <c r="E1509" s="115"/>
    </row>
    <row r="1510" spans="1:5">
      <c r="A1510" s="380"/>
      <c r="C1510" s="114"/>
      <c r="D1510" s="113"/>
      <c r="E1510" s="115"/>
    </row>
    <row r="1511" spans="1:5">
      <c r="A1511" s="380"/>
      <c r="C1511" s="114"/>
      <c r="D1511" s="113"/>
      <c r="E1511" s="115"/>
    </row>
    <row r="1512" spans="1:5">
      <c r="C1512" s="114"/>
      <c r="D1512" s="113"/>
      <c r="E1512" s="115"/>
    </row>
    <row r="1513" spans="1:5">
      <c r="C1513" s="114"/>
      <c r="D1513" s="113"/>
      <c r="E1513" s="115"/>
    </row>
    <row r="1514" spans="1:5">
      <c r="C1514" s="114"/>
      <c r="D1514" s="113"/>
      <c r="E1514" s="115"/>
    </row>
    <row r="1515" spans="1:5">
      <c r="C1515" s="114"/>
      <c r="D1515" s="113"/>
      <c r="E1515" s="115"/>
    </row>
    <row r="1516" spans="1:5">
      <c r="C1516" s="114"/>
      <c r="D1516" s="113"/>
      <c r="E1516" s="115"/>
    </row>
    <row r="1517" spans="1:5">
      <c r="C1517" s="114"/>
      <c r="D1517" s="113"/>
      <c r="E1517" s="115"/>
    </row>
    <row r="1518" spans="1:5">
      <c r="C1518" s="114"/>
      <c r="D1518" s="113"/>
      <c r="E1518" s="115"/>
    </row>
    <row r="1519" spans="1:5">
      <c r="C1519" s="114"/>
      <c r="D1519" s="113"/>
      <c r="E1519" s="115"/>
    </row>
    <row r="1520" spans="1:5">
      <c r="C1520" s="114"/>
      <c r="D1520" s="113"/>
      <c r="E1520" s="115"/>
    </row>
    <row r="1521" spans="1:5">
      <c r="C1521" s="114"/>
      <c r="D1521" s="113"/>
      <c r="E1521" s="115"/>
    </row>
    <row r="1522" spans="1:5">
      <c r="A1522" s="380"/>
      <c r="C1522" s="114"/>
      <c r="D1522" s="113"/>
      <c r="E1522" s="115"/>
    </row>
    <row r="1523" spans="1:5">
      <c r="A1523" s="380"/>
      <c r="C1523" s="114"/>
      <c r="D1523" s="113"/>
      <c r="E1523" s="115"/>
    </row>
    <row r="1524" spans="1:5">
      <c r="C1524" s="114"/>
      <c r="D1524" s="113"/>
      <c r="E1524" s="115"/>
    </row>
    <row r="1525" spans="1:5">
      <c r="C1525" s="114"/>
      <c r="D1525" s="113"/>
      <c r="E1525" s="115"/>
    </row>
    <row r="1526" spans="1:5">
      <c r="C1526" s="114"/>
      <c r="D1526" s="113"/>
      <c r="E1526" s="115"/>
    </row>
    <row r="1527" spans="1:5">
      <c r="C1527" s="114"/>
      <c r="D1527" s="113"/>
      <c r="E1527" s="115"/>
    </row>
    <row r="1528" spans="1:5">
      <c r="C1528" s="114"/>
      <c r="D1528" s="113"/>
      <c r="E1528" s="115"/>
    </row>
    <row r="1529" spans="1:5">
      <c r="C1529" s="114"/>
      <c r="D1529" s="113"/>
      <c r="E1529" s="115"/>
    </row>
    <row r="1530" spans="1:5">
      <c r="C1530" s="114"/>
      <c r="D1530" s="113"/>
      <c r="E1530" s="115"/>
    </row>
    <row r="1531" spans="1:5">
      <c r="A1531" s="380"/>
      <c r="C1531" s="114"/>
      <c r="D1531" s="113"/>
      <c r="E1531" s="115"/>
    </row>
    <row r="1532" spans="1:5">
      <c r="C1532" s="114"/>
      <c r="D1532" s="113"/>
      <c r="E1532" s="115"/>
    </row>
    <row r="1533" spans="1:5">
      <c r="C1533" s="114"/>
      <c r="D1533" s="113"/>
      <c r="E1533" s="115"/>
    </row>
    <row r="1534" spans="1:5">
      <c r="C1534" s="114"/>
      <c r="D1534" s="113"/>
      <c r="E1534" s="115"/>
    </row>
    <row r="1535" spans="1:5">
      <c r="C1535" s="114"/>
      <c r="D1535" s="113"/>
      <c r="E1535" s="115"/>
    </row>
    <row r="1536" spans="1:5">
      <c r="C1536" s="114"/>
      <c r="D1536" s="113"/>
      <c r="E1536" s="115"/>
    </row>
    <row r="1537" spans="3:5">
      <c r="C1537" s="114"/>
      <c r="D1537" s="113"/>
      <c r="E1537" s="115"/>
    </row>
    <row r="1538" spans="3:5">
      <c r="C1538" s="114"/>
      <c r="D1538" s="113"/>
      <c r="E1538" s="115"/>
    </row>
    <row r="1539" spans="3:5">
      <c r="C1539" s="114"/>
      <c r="D1539" s="113"/>
      <c r="E1539" s="115"/>
    </row>
    <row r="1540" spans="3:5">
      <c r="C1540" s="114"/>
      <c r="D1540" s="113"/>
      <c r="E1540" s="115"/>
    </row>
    <row r="1541" spans="3:5">
      <c r="C1541" s="114"/>
      <c r="D1541" s="113"/>
      <c r="E1541" s="115"/>
    </row>
    <row r="1542" spans="3:5">
      <c r="C1542" s="114"/>
      <c r="D1542" s="113"/>
      <c r="E1542" s="115"/>
    </row>
    <row r="1543" spans="3:5">
      <c r="C1543" s="114"/>
      <c r="D1543" s="113"/>
      <c r="E1543" s="115"/>
    </row>
    <row r="1544" spans="3:5">
      <c r="C1544" s="114"/>
      <c r="D1544" s="113"/>
      <c r="E1544" s="115"/>
    </row>
    <row r="1545" spans="3:5">
      <c r="C1545" s="114"/>
      <c r="D1545" s="113"/>
      <c r="E1545" s="115"/>
    </row>
    <row r="1546" spans="3:5">
      <c r="C1546" s="114"/>
      <c r="D1546" s="113"/>
      <c r="E1546" s="115"/>
    </row>
    <row r="1547" spans="3:5">
      <c r="C1547" s="114"/>
      <c r="D1547" s="113"/>
      <c r="E1547" s="115"/>
    </row>
    <row r="1548" spans="3:5">
      <c r="C1548" s="114"/>
      <c r="D1548" s="113"/>
      <c r="E1548" s="115"/>
    </row>
    <row r="1549" spans="3:5">
      <c r="C1549" s="114"/>
      <c r="D1549" s="113"/>
      <c r="E1549" s="115"/>
    </row>
    <row r="1550" spans="3:5">
      <c r="C1550" s="114"/>
      <c r="D1550" s="113"/>
      <c r="E1550" s="115"/>
    </row>
    <row r="1551" spans="3:5">
      <c r="C1551" s="114"/>
      <c r="D1551" s="113"/>
      <c r="E1551" s="115"/>
    </row>
    <row r="1552" spans="3:5">
      <c r="C1552" s="114"/>
      <c r="D1552" s="113"/>
      <c r="E1552" s="115"/>
    </row>
    <row r="1553" spans="1:5">
      <c r="C1553" s="114"/>
      <c r="D1553" s="113"/>
      <c r="E1553" s="115"/>
    </row>
    <row r="1554" spans="1:5">
      <c r="C1554" s="114"/>
      <c r="D1554" s="113"/>
      <c r="E1554" s="115"/>
    </row>
    <row r="1555" spans="1:5">
      <c r="C1555" s="114"/>
      <c r="D1555" s="113"/>
      <c r="E1555" s="115"/>
    </row>
    <row r="1556" spans="1:5">
      <c r="C1556" s="114"/>
      <c r="D1556" s="113"/>
      <c r="E1556" s="115"/>
    </row>
    <row r="1557" spans="1:5">
      <c r="C1557" s="114"/>
      <c r="D1557" s="113"/>
      <c r="E1557" s="115"/>
    </row>
    <row r="1558" spans="1:5">
      <c r="C1558" s="114"/>
      <c r="D1558" s="113"/>
      <c r="E1558" s="115"/>
    </row>
    <row r="1559" spans="1:5">
      <c r="C1559" s="114"/>
      <c r="D1559" s="113"/>
      <c r="E1559" s="115"/>
    </row>
    <row r="1560" spans="1:5">
      <c r="C1560" s="114"/>
      <c r="D1560" s="113"/>
      <c r="E1560" s="115"/>
    </row>
    <row r="1561" spans="1:5">
      <c r="C1561" s="114"/>
      <c r="D1561" s="113"/>
      <c r="E1561" s="115"/>
    </row>
    <row r="1562" spans="1:5">
      <c r="C1562" s="114"/>
      <c r="D1562" s="113"/>
      <c r="E1562" s="115"/>
    </row>
    <row r="1563" spans="1:5">
      <c r="C1563" s="114"/>
      <c r="D1563" s="113"/>
      <c r="E1563" s="115"/>
    </row>
    <row r="1564" spans="1:5">
      <c r="A1564" s="380"/>
      <c r="C1564" s="461"/>
      <c r="D1564" s="461"/>
      <c r="E1564" s="464"/>
    </row>
    <row r="1565" spans="1:5">
      <c r="C1565" s="463"/>
      <c r="D1565" s="462"/>
      <c r="E1565" s="464"/>
    </row>
    <row r="1566" spans="1:5">
      <c r="C1566" s="463"/>
      <c r="D1566" s="462"/>
      <c r="E1566" s="464"/>
    </row>
    <row r="1567" spans="1:5">
      <c r="C1567" s="463"/>
      <c r="D1567" s="462"/>
      <c r="E1567" s="464"/>
    </row>
    <row r="1568" spans="1:5">
      <c r="C1568" s="463"/>
      <c r="D1568" s="462"/>
      <c r="E1568" s="464"/>
    </row>
    <row r="1569" spans="1:5">
      <c r="C1569" s="463"/>
      <c r="D1569" s="462"/>
      <c r="E1569" s="464"/>
    </row>
    <row r="1570" spans="1:5">
      <c r="C1570" s="463"/>
      <c r="D1570" s="462"/>
      <c r="E1570" s="464"/>
    </row>
    <row r="1571" spans="1:5">
      <c r="C1571" s="120"/>
      <c r="D1571" s="120"/>
      <c r="E1571" s="120"/>
    </row>
    <row r="1572" spans="1:5">
      <c r="C1572" s="410"/>
      <c r="D1572" s="410"/>
    </row>
    <row r="1573" spans="1:5">
      <c r="C1573" s="465"/>
      <c r="D1573" s="466"/>
      <c r="E1573" s="467"/>
    </row>
    <row r="1574" spans="1:5">
      <c r="D1574" s="466"/>
      <c r="E1574" s="467"/>
    </row>
    <row r="1575" spans="1:5">
      <c r="C1575" s="465"/>
      <c r="D1575" s="466"/>
      <c r="E1575" s="467"/>
    </row>
    <row r="1576" spans="1:5">
      <c r="A1576" s="380"/>
      <c r="C1576" s="465"/>
      <c r="D1576" s="466"/>
      <c r="E1576" s="467"/>
    </row>
    <row r="1577" spans="1:5">
      <c r="C1577" s="465"/>
      <c r="D1577" s="466"/>
      <c r="E1577" s="467"/>
    </row>
    <row r="1578" spans="1:5">
      <c r="C1578" s="468"/>
      <c r="D1578" s="466"/>
      <c r="E1578" s="467"/>
    </row>
    <row r="1579" spans="1:5">
      <c r="C1579" s="468"/>
      <c r="D1579" s="466"/>
      <c r="E1579" s="467"/>
    </row>
    <row r="1580" spans="1:5">
      <c r="C1580" s="469"/>
      <c r="D1580" s="466"/>
      <c r="E1580" s="467"/>
    </row>
    <row r="1581" spans="1:5">
      <c r="C1581" s="468"/>
      <c r="D1581" s="466"/>
      <c r="E1581" s="467"/>
    </row>
    <row r="1582" spans="1:5">
      <c r="C1582" s="120"/>
      <c r="D1582" s="120"/>
      <c r="E1582" s="120"/>
    </row>
    <row r="1583" spans="1:5">
      <c r="A1583" s="380"/>
      <c r="C1583" s="120"/>
      <c r="D1583" s="120"/>
      <c r="E1583" s="120"/>
    </row>
    <row r="1584" spans="1:5">
      <c r="A1584" s="380"/>
      <c r="C1584" s="410"/>
      <c r="D1584" s="410"/>
      <c r="E1584" s="470"/>
    </row>
    <row r="1585" spans="1:5">
      <c r="C1585" s="410"/>
      <c r="D1585" s="410"/>
      <c r="E1585" s="470"/>
    </row>
    <row r="1586" spans="1:5">
      <c r="C1586" s="471"/>
      <c r="D1586" s="472"/>
      <c r="E1586" s="472"/>
    </row>
    <row r="1587" spans="1:5">
      <c r="C1587" s="410"/>
      <c r="D1587" s="410"/>
      <c r="E1587" s="470"/>
    </row>
    <row r="1588" spans="1:5">
      <c r="C1588" s="410"/>
      <c r="D1588" s="410"/>
      <c r="E1588" s="470"/>
    </row>
    <row r="1589" spans="1:5">
      <c r="C1589" s="410"/>
      <c r="D1589" s="410"/>
      <c r="E1589" s="470"/>
    </row>
    <row r="1590" spans="1:5">
      <c r="C1590" s="471"/>
      <c r="D1590" s="472"/>
      <c r="E1590" s="472"/>
    </row>
    <row r="1591" spans="1:5">
      <c r="C1591" s="410"/>
      <c r="D1591" s="410"/>
      <c r="E1591" s="470"/>
    </row>
    <row r="1592" spans="1:5">
      <c r="C1592" s="410"/>
      <c r="D1592" s="410"/>
      <c r="E1592" s="470"/>
    </row>
    <row r="1593" spans="1:5">
      <c r="A1593" s="380"/>
      <c r="C1593" s="410"/>
      <c r="D1593" s="410"/>
      <c r="E1593" s="470"/>
    </row>
    <row r="1594" spans="1:5">
      <c r="C1594" s="410"/>
      <c r="D1594" s="410"/>
      <c r="E1594" s="470"/>
    </row>
    <row r="1595" spans="1:5">
      <c r="C1595" s="410"/>
      <c r="D1595" s="410"/>
      <c r="E1595" s="470"/>
    </row>
    <row r="1596" spans="1:5">
      <c r="C1596" s="410"/>
      <c r="D1596" s="410"/>
      <c r="E1596" s="470"/>
    </row>
    <row r="1597" spans="1:5">
      <c r="C1597" s="410"/>
      <c r="D1597" s="410"/>
      <c r="E1597" s="470"/>
    </row>
    <row r="1598" spans="1:5">
      <c r="C1598" s="410"/>
      <c r="D1598" s="410"/>
      <c r="E1598" s="470"/>
    </row>
    <row r="1599" spans="1:5">
      <c r="C1599" s="471"/>
      <c r="D1599" s="472"/>
      <c r="E1599" s="472"/>
    </row>
    <row r="1600" spans="1:5">
      <c r="A1600" s="380"/>
      <c r="C1600" s="410"/>
      <c r="D1600" s="410"/>
      <c r="E1600" s="470"/>
    </row>
    <row r="1601" spans="3:5">
      <c r="C1601" s="410"/>
      <c r="D1601" s="410"/>
      <c r="E1601" s="470"/>
    </row>
    <row r="1602" spans="3:5">
      <c r="C1602" s="410"/>
      <c r="D1602" s="410"/>
      <c r="E1602" s="470"/>
    </row>
    <row r="1603" spans="3:5">
      <c r="C1603" s="471"/>
      <c r="D1603" s="472"/>
      <c r="E1603" s="472"/>
    </row>
    <row r="1604" spans="3:5">
      <c r="C1604" s="410"/>
      <c r="D1604" s="410"/>
      <c r="E1604" s="470"/>
    </row>
    <row r="1605" spans="3:5">
      <c r="C1605" s="410"/>
      <c r="D1605" s="410"/>
      <c r="E1605" s="470"/>
    </row>
    <row r="1606" spans="3:5">
      <c r="C1606" s="410"/>
      <c r="D1606" s="410"/>
      <c r="E1606" s="470"/>
    </row>
    <row r="1607" spans="3:5">
      <c r="C1607" s="471"/>
      <c r="D1607" s="472"/>
      <c r="E1607" s="472"/>
    </row>
    <row r="1608" spans="3:5">
      <c r="C1608" s="410"/>
      <c r="D1608" s="410"/>
      <c r="E1608" s="470"/>
    </row>
    <row r="1609" spans="3:5">
      <c r="C1609" s="471"/>
      <c r="D1609" s="472"/>
      <c r="E1609" s="472"/>
    </row>
    <row r="1610" spans="3:5">
      <c r="C1610" s="410"/>
      <c r="D1610" s="410"/>
      <c r="E1610" s="470"/>
    </row>
    <row r="1611" spans="3:5">
      <c r="C1611" s="410"/>
      <c r="D1611" s="410"/>
      <c r="E1611" s="470"/>
    </row>
    <row r="1612" spans="3:5">
      <c r="C1612" s="410"/>
      <c r="D1612" s="410"/>
      <c r="E1612" s="470"/>
    </row>
    <row r="1613" spans="3:5">
      <c r="C1613" s="410"/>
      <c r="D1613" s="410"/>
      <c r="E1613" s="470"/>
    </row>
    <row r="1614" spans="3:5">
      <c r="C1614" s="410"/>
      <c r="D1614" s="410"/>
      <c r="E1614" s="470"/>
    </row>
    <row r="1615" spans="3:5">
      <c r="C1615" s="471"/>
      <c r="D1615" s="472"/>
      <c r="E1615" s="472"/>
    </row>
    <row r="1616" spans="3:5">
      <c r="C1616" s="410"/>
      <c r="D1616" s="410"/>
      <c r="E1616" s="470"/>
    </row>
    <row r="1617" spans="3:7">
      <c r="C1617" s="410"/>
      <c r="D1617" s="410"/>
      <c r="E1617" s="470"/>
    </row>
    <row r="1618" spans="3:7">
      <c r="C1618" s="410"/>
      <c r="D1618" s="410"/>
      <c r="E1618" s="470"/>
    </row>
    <row r="1619" spans="3:7">
      <c r="C1619" s="410"/>
      <c r="D1619" s="410"/>
      <c r="E1619" s="470"/>
      <c r="G1619" s="94"/>
    </row>
    <row r="1620" spans="3:7">
      <c r="C1620" s="410"/>
      <c r="D1620" s="410"/>
      <c r="E1620" s="470"/>
      <c r="G1620" s="94"/>
    </row>
    <row r="1621" spans="3:7">
      <c r="C1621" s="410"/>
      <c r="D1621" s="410"/>
      <c r="E1621" s="470"/>
    </row>
    <row r="1622" spans="3:7">
      <c r="C1622" s="410"/>
      <c r="D1622" s="410"/>
      <c r="E1622" s="470"/>
    </row>
    <row r="1623" spans="3:7">
      <c r="C1623" s="410"/>
      <c r="D1623" s="410"/>
      <c r="E1623" s="470"/>
    </row>
    <row r="1624" spans="3:7">
      <c r="C1624" s="471"/>
      <c r="D1624" s="472"/>
      <c r="E1624" s="472"/>
    </row>
    <row r="1625" spans="3:7">
      <c r="C1625" s="410"/>
      <c r="D1625" s="410"/>
      <c r="E1625" s="470"/>
    </row>
    <row r="1626" spans="3:7">
      <c r="C1626" s="410"/>
      <c r="D1626" s="410"/>
      <c r="E1626" s="470"/>
    </row>
    <row r="1627" spans="3:7">
      <c r="C1627" s="471"/>
      <c r="D1627" s="472"/>
      <c r="E1627" s="472"/>
    </row>
    <row r="1628" spans="3:7">
      <c r="C1628" s="410"/>
      <c r="D1628" s="410"/>
      <c r="E1628" s="470"/>
    </row>
    <row r="1629" spans="3:7">
      <c r="C1629" s="410"/>
      <c r="D1629" s="410"/>
      <c r="E1629" s="410"/>
    </row>
    <row r="1630" spans="3:7">
      <c r="C1630" s="471"/>
      <c r="D1630" s="472"/>
      <c r="E1630" s="472"/>
    </row>
    <row r="1631" spans="3:7">
      <c r="C1631" s="410"/>
      <c r="D1631" s="410"/>
      <c r="E1631" s="470"/>
    </row>
    <row r="1632" spans="3:7">
      <c r="C1632" s="410"/>
      <c r="D1632" s="410"/>
      <c r="E1632" s="470"/>
    </row>
    <row r="1633" spans="1:7">
      <c r="C1633" s="410"/>
      <c r="D1633" s="410"/>
      <c r="E1633" s="470"/>
    </row>
    <row r="1634" spans="1:7">
      <c r="A1634" s="380"/>
      <c r="C1634" s="410"/>
      <c r="D1634" s="410"/>
      <c r="E1634" s="470"/>
    </row>
    <row r="1635" spans="1:7">
      <c r="C1635" s="471"/>
      <c r="D1635" s="472"/>
      <c r="E1635" s="472"/>
    </row>
    <row r="1636" spans="1:7">
      <c r="C1636" s="410"/>
      <c r="D1636" s="410"/>
      <c r="E1636" s="470"/>
    </row>
    <row r="1637" spans="1:7">
      <c r="C1637" s="410"/>
      <c r="D1637" s="410"/>
      <c r="E1637" s="470"/>
    </row>
    <row r="1638" spans="1:7">
      <c r="C1638" s="471"/>
      <c r="D1638" s="472"/>
      <c r="E1638" s="472"/>
    </row>
    <row r="1639" spans="1:7">
      <c r="C1639" s="410"/>
      <c r="D1639" s="410"/>
      <c r="E1639" s="470"/>
    </row>
    <row r="1640" spans="1:7">
      <c r="C1640" s="410"/>
      <c r="D1640" s="410"/>
      <c r="E1640" s="470"/>
    </row>
    <row r="1641" spans="1:7">
      <c r="C1641" s="471"/>
      <c r="D1641" s="472"/>
      <c r="E1641" s="472"/>
    </row>
    <row r="1642" spans="1:7">
      <c r="C1642" s="410"/>
      <c r="D1642" s="410"/>
      <c r="E1642" s="470"/>
    </row>
    <row r="1643" spans="1:7">
      <c r="A1643" s="380"/>
      <c r="C1643" s="471"/>
      <c r="D1643" s="472"/>
      <c r="E1643" s="472"/>
    </row>
    <row r="1644" spans="1:7">
      <c r="C1644" s="410"/>
      <c r="D1644" s="410"/>
      <c r="E1644" s="470"/>
    </row>
    <row r="1645" spans="1:7">
      <c r="C1645" s="410"/>
      <c r="D1645" s="410"/>
      <c r="E1645" s="470"/>
    </row>
    <row r="1646" spans="1:7">
      <c r="C1646" s="410"/>
      <c r="D1646" s="410"/>
      <c r="E1646" s="470"/>
    </row>
    <row r="1647" spans="1:7">
      <c r="C1647" s="410"/>
      <c r="D1647" s="410"/>
      <c r="E1647" s="470"/>
      <c r="G1647" s="94"/>
    </row>
    <row r="1648" spans="1:7">
      <c r="C1648" s="410"/>
      <c r="D1648" s="410"/>
      <c r="E1648" s="470"/>
      <c r="G1648" s="94"/>
    </row>
    <row r="1649" spans="1:5">
      <c r="C1649" s="410"/>
      <c r="D1649" s="410"/>
      <c r="E1649" s="470"/>
    </row>
    <row r="1650" spans="1:5">
      <c r="C1650" s="410"/>
      <c r="D1650" s="410"/>
      <c r="E1650" s="470"/>
    </row>
    <row r="1651" spans="1:5">
      <c r="C1651" s="410"/>
      <c r="D1651" s="410"/>
      <c r="E1651" s="470"/>
    </row>
    <row r="1652" spans="1:5">
      <c r="C1652" s="471"/>
      <c r="D1652" s="472"/>
      <c r="E1652" s="472"/>
    </row>
    <row r="1653" spans="1:5">
      <c r="A1653" s="380"/>
      <c r="C1653" s="410"/>
      <c r="D1653" s="410"/>
      <c r="E1653" s="470"/>
    </row>
    <row r="1654" spans="1:5">
      <c r="A1654" s="380"/>
      <c r="C1654" s="410"/>
      <c r="D1654" s="410"/>
      <c r="E1654" s="410"/>
    </row>
    <row r="1655" spans="1:5">
      <c r="C1655" s="410"/>
      <c r="D1655" s="410"/>
      <c r="E1655" s="470"/>
    </row>
    <row r="1656" spans="1:5">
      <c r="C1656" s="410"/>
      <c r="D1656" s="410"/>
      <c r="E1656" s="470"/>
    </row>
    <row r="1657" spans="1:5">
      <c r="C1657" s="410"/>
      <c r="D1657" s="410"/>
      <c r="E1657" s="470"/>
    </row>
    <row r="1658" spans="1:5">
      <c r="C1658" s="410"/>
      <c r="D1658" s="410"/>
      <c r="E1658" s="470"/>
    </row>
    <row r="1659" spans="1:5">
      <c r="C1659" s="410"/>
      <c r="D1659" s="410"/>
      <c r="E1659" s="470"/>
    </row>
    <row r="1660" spans="1:5">
      <c r="C1660" s="410"/>
      <c r="D1660" s="410"/>
      <c r="E1660" s="410"/>
    </row>
    <row r="1661" spans="1:5">
      <c r="C1661" s="471"/>
      <c r="D1661" s="472"/>
      <c r="E1661" s="472"/>
    </row>
    <row r="1662" spans="1:5">
      <c r="C1662" s="410"/>
      <c r="D1662" s="410"/>
      <c r="E1662" s="470"/>
    </row>
    <row r="1663" spans="1:5">
      <c r="C1663" s="471"/>
      <c r="D1663" s="472"/>
      <c r="E1663" s="472"/>
    </row>
    <row r="1664" spans="1:5">
      <c r="C1664" s="410"/>
      <c r="D1664" s="410"/>
      <c r="E1664" s="470"/>
    </row>
    <row r="1665" spans="3:7">
      <c r="C1665" s="410"/>
      <c r="D1665" s="410"/>
      <c r="E1665" s="470"/>
    </row>
    <row r="1666" spans="3:7">
      <c r="C1666" s="410"/>
      <c r="D1666" s="410"/>
      <c r="E1666" s="470"/>
    </row>
    <row r="1667" spans="3:7">
      <c r="C1667" s="410"/>
      <c r="D1667" s="410"/>
      <c r="E1667" s="470"/>
    </row>
    <row r="1668" spans="3:7">
      <c r="C1668" s="410"/>
      <c r="D1668" s="410"/>
      <c r="E1668" s="470"/>
    </row>
    <row r="1669" spans="3:7">
      <c r="C1669" s="471"/>
      <c r="D1669" s="472"/>
      <c r="E1669" s="472"/>
    </row>
    <row r="1670" spans="3:7">
      <c r="C1670" s="410"/>
      <c r="D1670" s="410"/>
      <c r="E1670" s="470"/>
    </row>
    <row r="1671" spans="3:7">
      <c r="C1671" s="410"/>
      <c r="D1671" s="410"/>
      <c r="E1671" s="470"/>
    </row>
    <row r="1672" spans="3:7">
      <c r="C1672" s="410"/>
      <c r="D1672" s="410"/>
      <c r="E1672" s="470"/>
    </row>
    <row r="1673" spans="3:7">
      <c r="C1673" s="471"/>
      <c r="D1673" s="472"/>
      <c r="E1673" s="472"/>
    </row>
    <row r="1674" spans="3:7">
      <c r="C1674" s="410"/>
      <c r="D1674" s="410"/>
      <c r="E1674" s="470"/>
    </row>
    <row r="1675" spans="3:7">
      <c r="C1675" s="410"/>
      <c r="D1675" s="410"/>
      <c r="E1675" s="410"/>
      <c r="G1675" s="94"/>
    </row>
    <row r="1676" spans="3:7">
      <c r="C1676" s="410"/>
      <c r="D1676" s="410"/>
      <c r="E1676" s="410"/>
    </row>
    <row r="1677" spans="3:7">
      <c r="C1677" s="471"/>
      <c r="D1677" s="472"/>
      <c r="E1677" s="472"/>
    </row>
    <row r="1678" spans="3:7">
      <c r="C1678" s="410"/>
      <c r="D1678" s="410"/>
      <c r="E1678" s="470"/>
    </row>
    <row r="1679" spans="3:7">
      <c r="C1679" s="410"/>
      <c r="D1679" s="410"/>
      <c r="E1679" s="470"/>
    </row>
    <row r="1680" spans="3:7">
      <c r="C1680" s="410"/>
      <c r="D1680" s="410"/>
      <c r="E1680" s="410"/>
    </row>
    <row r="1681" spans="1:7">
      <c r="C1681" s="471"/>
      <c r="D1681" s="472"/>
      <c r="E1681" s="472"/>
    </row>
    <row r="1682" spans="1:7">
      <c r="C1682" s="410"/>
      <c r="D1682" s="410"/>
      <c r="E1682" s="470"/>
      <c r="G1682" s="94"/>
    </row>
    <row r="1683" spans="1:7">
      <c r="C1683" s="410"/>
      <c r="D1683" s="410"/>
      <c r="E1683" s="470"/>
      <c r="G1683" s="94"/>
    </row>
    <row r="1684" spans="1:7">
      <c r="C1684" s="410"/>
      <c r="D1684" s="410"/>
      <c r="E1684" s="470"/>
      <c r="G1684" s="94"/>
    </row>
    <row r="1685" spans="1:7">
      <c r="C1685" s="471"/>
      <c r="D1685" s="472"/>
      <c r="E1685" s="472"/>
    </row>
    <row r="1686" spans="1:7">
      <c r="A1686" s="380"/>
      <c r="C1686" s="410"/>
      <c r="D1686" s="410"/>
      <c r="E1686" s="470"/>
    </row>
    <row r="1687" spans="1:7">
      <c r="C1687" s="410"/>
      <c r="D1687" s="410"/>
      <c r="E1687" s="470"/>
    </row>
    <row r="1688" spans="1:7">
      <c r="C1688" s="471"/>
      <c r="D1688" s="472"/>
      <c r="E1688" s="472"/>
    </row>
    <row r="1689" spans="1:7">
      <c r="C1689" s="410"/>
      <c r="D1689" s="410"/>
      <c r="E1689" s="470"/>
    </row>
    <row r="1690" spans="1:7">
      <c r="C1690" s="410"/>
      <c r="D1690" s="410"/>
      <c r="E1690" s="470"/>
    </row>
    <row r="1691" spans="1:7">
      <c r="C1691" s="471"/>
      <c r="D1691" s="472"/>
      <c r="E1691" s="472"/>
    </row>
    <row r="1692" spans="1:7">
      <c r="C1692" s="410"/>
      <c r="D1692" s="410"/>
      <c r="E1692" s="470"/>
    </row>
    <row r="1693" spans="1:7">
      <c r="C1693" s="410"/>
      <c r="D1693" s="410"/>
      <c r="E1693" s="470"/>
    </row>
    <row r="1694" spans="1:7">
      <c r="C1694" s="410"/>
      <c r="D1694" s="410"/>
      <c r="E1694" s="470"/>
    </row>
    <row r="1695" spans="1:7">
      <c r="C1695" s="410"/>
      <c r="D1695" s="410"/>
      <c r="E1695" s="470"/>
    </row>
    <row r="1696" spans="1:7">
      <c r="C1696" s="410"/>
      <c r="D1696" s="410"/>
      <c r="E1696" s="470"/>
    </row>
    <row r="1697" spans="3:5">
      <c r="C1697" s="471"/>
      <c r="D1697" s="472"/>
      <c r="E1697" s="472"/>
    </row>
    <row r="1698" spans="3:5">
      <c r="C1698" s="410"/>
      <c r="D1698" s="410"/>
      <c r="E1698" s="470"/>
    </row>
    <row r="1699" spans="3:5">
      <c r="C1699" s="410"/>
      <c r="D1699" s="410"/>
      <c r="E1699" s="470"/>
    </row>
    <row r="1700" spans="3:5">
      <c r="C1700" s="471"/>
      <c r="D1700" s="472"/>
      <c r="E1700" s="472"/>
    </row>
    <row r="1701" spans="3:5">
      <c r="C1701" s="410"/>
      <c r="D1701" s="410"/>
      <c r="E1701" s="470"/>
    </row>
    <row r="1702" spans="3:5">
      <c r="C1702" s="410"/>
      <c r="D1702" s="410"/>
      <c r="E1702" s="470"/>
    </row>
    <row r="1703" spans="3:5">
      <c r="C1703" s="410"/>
      <c r="D1703" s="410"/>
      <c r="E1703" s="470"/>
    </row>
    <row r="1704" spans="3:5">
      <c r="C1704" s="410"/>
      <c r="D1704" s="410"/>
      <c r="E1704" s="470"/>
    </row>
    <row r="1705" spans="3:5">
      <c r="C1705" s="410"/>
      <c r="D1705" s="410"/>
      <c r="E1705" s="470"/>
    </row>
    <row r="1706" spans="3:5">
      <c r="C1706" s="410"/>
      <c r="D1706" s="410"/>
      <c r="E1706" s="470"/>
    </row>
    <row r="1707" spans="3:5">
      <c r="C1707" s="410"/>
      <c r="D1707" s="410"/>
      <c r="E1707" s="470"/>
    </row>
    <row r="1708" spans="3:5">
      <c r="C1708" s="410"/>
      <c r="D1708" s="410"/>
      <c r="E1708" s="470"/>
    </row>
    <row r="1709" spans="3:5">
      <c r="C1709" s="410"/>
      <c r="D1709" s="410"/>
      <c r="E1709" s="470"/>
    </row>
    <row r="1710" spans="3:5">
      <c r="C1710" s="410"/>
      <c r="D1710" s="410"/>
      <c r="E1710" s="470"/>
    </row>
    <row r="1711" spans="3:5">
      <c r="C1711" s="471"/>
      <c r="D1711" s="472"/>
      <c r="E1711" s="472"/>
    </row>
    <row r="1712" spans="3:5">
      <c r="C1712" s="410"/>
      <c r="D1712" s="410"/>
      <c r="E1712" s="470"/>
    </row>
    <row r="1713" spans="3:7">
      <c r="C1713" s="410"/>
      <c r="D1713" s="410"/>
      <c r="E1713" s="470"/>
    </row>
    <row r="1714" spans="3:7">
      <c r="C1714" s="471"/>
      <c r="D1714" s="472"/>
      <c r="E1714" s="472"/>
    </row>
    <row r="1715" spans="3:7">
      <c r="C1715" s="410"/>
      <c r="D1715" s="410"/>
      <c r="E1715" s="470"/>
    </row>
    <row r="1716" spans="3:7">
      <c r="C1716" s="410"/>
      <c r="D1716" s="410"/>
      <c r="E1716" s="470"/>
    </row>
    <row r="1717" spans="3:7">
      <c r="C1717" s="471"/>
      <c r="D1717" s="472"/>
      <c r="E1717" s="472"/>
    </row>
    <row r="1718" spans="3:7">
      <c r="C1718" s="410"/>
      <c r="D1718" s="410"/>
      <c r="E1718" s="470"/>
    </row>
    <row r="1719" spans="3:7">
      <c r="C1719" s="471"/>
      <c r="D1719" s="472"/>
      <c r="E1719" s="472"/>
    </row>
    <row r="1720" spans="3:7">
      <c r="C1720" s="410"/>
      <c r="D1720" s="410"/>
      <c r="E1720" s="470"/>
      <c r="G1720" s="94"/>
    </row>
    <row r="1721" spans="3:7">
      <c r="C1721" s="410"/>
      <c r="D1721" s="410"/>
      <c r="E1721" s="470"/>
      <c r="G1721" s="94"/>
    </row>
    <row r="1722" spans="3:7">
      <c r="C1722" s="410"/>
      <c r="D1722" s="410"/>
      <c r="E1722" s="470"/>
      <c r="G1722" s="94"/>
    </row>
    <row r="1723" spans="3:7">
      <c r="C1723" s="410"/>
      <c r="D1723" s="410"/>
      <c r="E1723" s="470"/>
      <c r="G1723" s="94"/>
    </row>
    <row r="1724" spans="3:7">
      <c r="C1724" s="410"/>
      <c r="D1724" s="410"/>
      <c r="E1724" s="470"/>
      <c r="G1724" s="94"/>
    </row>
    <row r="1725" spans="3:7">
      <c r="C1725" s="410"/>
      <c r="D1725" s="410"/>
      <c r="E1725" s="470"/>
      <c r="G1725" s="94"/>
    </row>
    <row r="1726" spans="3:7">
      <c r="C1726" s="410"/>
      <c r="D1726" s="410"/>
      <c r="E1726" s="470"/>
      <c r="G1726" s="94"/>
    </row>
    <row r="1727" spans="3:7">
      <c r="C1727" s="410"/>
      <c r="D1727" s="410"/>
      <c r="E1727" s="470"/>
      <c r="G1727" s="94"/>
    </row>
    <row r="1728" spans="3:7">
      <c r="C1728" s="471"/>
      <c r="D1728" s="472"/>
      <c r="E1728" s="472"/>
    </row>
    <row r="1729" spans="1:7">
      <c r="C1729" s="410"/>
      <c r="D1729" s="410"/>
      <c r="E1729" s="470"/>
      <c r="G1729" s="94"/>
    </row>
    <row r="1730" spans="1:7">
      <c r="C1730" s="471"/>
      <c r="D1730" s="472"/>
      <c r="E1730" s="472"/>
      <c r="G1730" s="94"/>
    </row>
    <row r="1731" spans="1:7">
      <c r="C1731" s="410"/>
      <c r="D1731" s="410"/>
      <c r="E1731" s="470"/>
    </row>
    <row r="1732" spans="1:7">
      <c r="C1732" s="410"/>
      <c r="D1732" s="410"/>
      <c r="E1732" s="470"/>
    </row>
    <row r="1733" spans="1:7">
      <c r="C1733" s="410"/>
      <c r="D1733" s="410"/>
      <c r="E1733" s="470"/>
    </row>
    <row r="1734" spans="1:7">
      <c r="C1734" s="410"/>
      <c r="D1734" s="410"/>
      <c r="E1734" s="470"/>
    </row>
    <row r="1735" spans="1:7">
      <c r="C1735" s="410"/>
      <c r="D1735" s="410"/>
      <c r="E1735" s="470"/>
    </row>
    <row r="1736" spans="1:7">
      <c r="C1736" s="410"/>
      <c r="D1736" s="410"/>
      <c r="E1736" s="470"/>
      <c r="G1736" s="94"/>
    </row>
    <row r="1737" spans="1:7">
      <c r="C1737" s="410"/>
      <c r="D1737" s="410"/>
      <c r="E1737" s="470"/>
    </row>
    <row r="1738" spans="1:7">
      <c r="C1738" s="471"/>
      <c r="D1738" s="472"/>
      <c r="E1738" s="472"/>
    </row>
    <row r="1739" spans="1:7">
      <c r="A1739" s="380"/>
      <c r="C1739" s="410"/>
      <c r="D1739" s="410"/>
      <c r="E1739" s="470"/>
    </row>
    <row r="1740" spans="1:7">
      <c r="C1740" s="471"/>
      <c r="D1740" s="472"/>
      <c r="E1740" s="472"/>
    </row>
    <row r="1741" spans="1:7">
      <c r="C1741" s="410"/>
      <c r="D1741" s="410"/>
      <c r="E1741" s="470"/>
    </row>
    <row r="1742" spans="1:7">
      <c r="C1742" s="410"/>
      <c r="D1742" s="410"/>
      <c r="E1742" s="470"/>
    </row>
    <row r="1743" spans="1:7">
      <c r="C1743" s="471"/>
      <c r="D1743" s="472"/>
      <c r="E1743" s="472"/>
    </row>
    <row r="1744" spans="1:7">
      <c r="C1744" s="410"/>
      <c r="D1744" s="410"/>
      <c r="E1744" s="470"/>
    </row>
    <row r="1745" spans="3:5">
      <c r="C1745" s="410"/>
      <c r="D1745" s="410"/>
      <c r="E1745" s="470"/>
    </row>
    <row r="1746" spans="3:5">
      <c r="C1746" s="410"/>
      <c r="D1746" s="410"/>
      <c r="E1746" s="470"/>
    </row>
    <row r="1747" spans="3:5">
      <c r="C1747" s="410"/>
      <c r="D1747" s="410"/>
      <c r="E1747" s="470"/>
    </row>
    <row r="1748" spans="3:5">
      <c r="C1748" s="471"/>
      <c r="D1748" s="472"/>
      <c r="E1748" s="472"/>
    </row>
    <row r="1749" spans="3:5">
      <c r="C1749" s="410"/>
      <c r="D1749" s="410"/>
      <c r="E1749" s="470"/>
    </row>
    <row r="1750" spans="3:5">
      <c r="C1750" s="410"/>
      <c r="D1750" s="410"/>
      <c r="E1750" s="470"/>
    </row>
    <row r="1751" spans="3:5">
      <c r="C1751" s="472"/>
      <c r="D1751" s="472"/>
      <c r="E1751" s="472"/>
    </row>
    <row r="1752" spans="3:5">
      <c r="C1752" s="410"/>
      <c r="D1752" s="410"/>
      <c r="E1752" s="470"/>
    </row>
    <row r="1753" spans="3:5">
      <c r="C1753" s="410"/>
      <c r="D1753" s="410"/>
      <c r="E1753" s="470"/>
    </row>
    <row r="1754" spans="3:5">
      <c r="C1754" s="410"/>
      <c r="D1754" s="410"/>
      <c r="E1754" s="470"/>
    </row>
    <row r="1755" spans="3:5">
      <c r="C1755" s="410"/>
      <c r="D1755" s="410"/>
      <c r="E1755" s="470"/>
    </row>
    <row r="1756" spans="3:5">
      <c r="C1756" s="473"/>
      <c r="D1756" s="410"/>
      <c r="E1756" s="473"/>
    </row>
    <row r="1757" spans="3:5">
      <c r="C1757" s="473"/>
      <c r="D1757" s="410"/>
      <c r="E1757" s="473"/>
    </row>
    <row r="1758" spans="3:5">
      <c r="C1758" s="474"/>
      <c r="D1758" s="410"/>
      <c r="E1758" s="473"/>
    </row>
    <row r="1759" spans="3:5">
      <c r="C1759" s="474"/>
      <c r="D1759" s="410"/>
      <c r="E1759" s="473"/>
    </row>
    <row r="1760" spans="3:5">
      <c r="C1760" s="474"/>
      <c r="D1760" s="393"/>
      <c r="E1760" s="445"/>
    </row>
    <row r="1761" spans="1:5">
      <c r="C1761" s="388"/>
      <c r="D1761" s="393"/>
      <c r="E1761" s="445"/>
    </row>
    <row r="1762" spans="1:5">
      <c r="C1762" s="474"/>
      <c r="D1762" s="393"/>
      <c r="E1762" s="445"/>
    </row>
    <row r="1763" spans="1:5">
      <c r="C1763" s="474"/>
      <c r="D1763" s="393"/>
      <c r="E1763" s="445"/>
    </row>
    <row r="1764" spans="1:5">
      <c r="C1764" s="474"/>
      <c r="D1764" s="393"/>
      <c r="E1764" s="445"/>
    </row>
    <row r="1765" spans="1:5">
      <c r="C1765" s="474"/>
      <c r="D1765" s="393"/>
      <c r="E1765" s="445"/>
    </row>
    <row r="1766" spans="1:5">
      <c r="C1766" s="388"/>
      <c r="D1766" s="393"/>
      <c r="E1766" s="445"/>
    </row>
    <row r="1767" spans="1:5">
      <c r="A1767" s="380"/>
      <c r="C1767" s="388"/>
      <c r="D1767" s="393"/>
      <c r="E1767" s="445"/>
    </row>
    <row r="1768" spans="1:5">
      <c r="C1768" s="388"/>
      <c r="D1768" s="393"/>
      <c r="E1768" s="445"/>
    </row>
    <row r="1769" spans="1:5">
      <c r="C1769" s="388"/>
      <c r="D1769" s="393"/>
      <c r="E1769" s="445"/>
    </row>
    <row r="1770" spans="1:5">
      <c r="C1770" s="388"/>
      <c r="D1770" s="393"/>
      <c r="E1770" s="445"/>
    </row>
    <row r="1771" spans="1:5">
      <c r="C1771" s="388"/>
      <c r="D1771" s="393"/>
      <c r="E1771" s="445"/>
    </row>
    <row r="1772" spans="1:5">
      <c r="C1772" s="388"/>
      <c r="D1772" s="393"/>
      <c r="E1772" s="445"/>
    </row>
    <row r="1773" spans="1:5">
      <c r="C1773" s="388"/>
      <c r="D1773" s="393"/>
      <c r="E1773" s="445"/>
    </row>
    <row r="1774" spans="1:5">
      <c r="C1774" s="388"/>
      <c r="D1774" s="393"/>
      <c r="E1774" s="445"/>
    </row>
    <row r="1775" spans="1:5">
      <c r="C1775" s="388"/>
      <c r="D1775" s="393"/>
      <c r="E1775" s="445"/>
    </row>
    <row r="1776" spans="1:5">
      <c r="C1776" s="388"/>
      <c r="D1776" s="393"/>
      <c r="E1776" s="445"/>
    </row>
    <row r="1777" spans="3:7">
      <c r="C1777" s="468"/>
      <c r="D1777" s="393"/>
      <c r="E1777" s="475"/>
    </row>
    <row r="1778" spans="3:7">
      <c r="C1778" s="468"/>
      <c r="D1778" s="393"/>
      <c r="E1778" s="475"/>
    </row>
    <row r="1779" spans="3:7">
      <c r="C1779" s="388"/>
      <c r="D1779" s="393"/>
      <c r="E1779" s="476"/>
    </row>
    <row r="1780" spans="3:7">
      <c r="C1780" s="388"/>
      <c r="D1780" s="393"/>
      <c r="E1780" s="476"/>
      <c r="G1780" s="94"/>
    </row>
    <row r="1781" spans="3:7">
      <c r="C1781" s="410"/>
      <c r="D1781" s="410"/>
      <c r="E1781" s="473"/>
    </row>
    <row r="1782" spans="3:7">
      <c r="C1782" s="410"/>
      <c r="D1782" s="410"/>
      <c r="E1782" s="473"/>
    </row>
    <row r="1783" spans="3:7">
      <c r="C1783" s="410"/>
      <c r="D1783" s="410"/>
      <c r="E1783" s="473"/>
    </row>
    <row r="1784" spans="3:7">
      <c r="C1784" s="410"/>
      <c r="D1784" s="410"/>
      <c r="E1784" s="473"/>
    </row>
    <row r="1785" spans="3:7">
      <c r="C1785" s="410"/>
      <c r="D1785" s="410"/>
      <c r="E1785" s="473"/>
    </row>
    <row r="1786" spans="3:7">
      <c r="C1786" s="410"/>
      <c r="D1786" s="410"/>
      <c r="E1786" s="473"/>
    </row>
    <row r="1787" spans="3:7">
      <c r="C1787" s="410"/>
      <c r="D1787" s="410"/>
      <c r="E1787" s="473"/>
    </row>
    <row r="1788" spans="3:7">
      <c r="C1788" s="410"/>
      <c r="D1788" s="410"/>
      <c r="E1788" s="473"/>
    </row>
    <row r="1789" spans="3:7">
      <c r="C1789" s="410"/>
      <c r="D1789" s="410"/>
      <c r="E1789" s="473"/>
    </row>
    <row r="1790" spans="3:7">
      <c r="C1790" s="410"/>
      <c r="D1790" s="410"/>
      <c r="E1790" s="473"/>
    </row>
    <row r="1791" spans="3:7">
      <c r="C1791" s="410"/>
      <c r="D1791" s="410"/>
      <c r="E1791" s="473"/>
    </row>
    <row r="1792" spans="3:7">
      <c r="C1792" s="410"/>
      <c r="D1792" s="410"/>
      <c r="E1792" s="473"/>
    </row>
    <row r="1793" spans="1:5">
      <c r="C1793" s="410"/>
      <c r="D1793" s="410"/>
      <c r="E1793" s="473"/>
    </row>
    <row r="1794" spans="1:5">
      <c r="C1794" s="410"/>
      <c r="D1794" s="410"/>
      <c r="E1794" s="473"/>
    </row>
    <row r="1795" spans="1:5">
      <c r="C1795" s="410"/>
      <c r="D1795" s="410"/>
      <c r="E1795" s="473"/>
    </row>
    <row r="1796" spans="1:5">
      <c r="A1796" s="380"/>
      <c r="C1796" s="388"/>
      <c r="D1796" s="393"/>
      <c r="E1796" s="445"/>
    </row>
    <row r="1797" spans="1:5">
      <c r="C1797" s="388"/>
      <c r="D1797" s="393"/>
      <c r="E1797" s="445"/>
    </row>
    <row r="1798" spans="1:5">
      <c r="C1798" s="388"/>
      <c r="D1798" s="393"/>
      <c r="E1798" s="445"/>
    </row>
    <row r="1799" spans="1:5">
      <c r="C1799" s="388"/>
      <c r="D1799" s="393"/>
      <c r="E1799" s="445"/>
    </row>
    <row r="1800" spans="1:5">
      <c r="C1800" s="388"/>
      <c r="D1800" s="393"/>
      <c r="E1800" s="445"/>
    </row>
    <row r="1801" spans="1:5">
      <c r="C1801" s="388"/>
      <c r="D1801" s="393"/>
      <c r="E1801" s="445"/>
    </row>
    <row r="1802" spans="1:5">
      <c r="C1802" s="388"/>
      <c r="D1802" s="393"/>
      <c r="E1802" s="445"/>
    </row>
    <row r="1803" spans="1:5">
      <c r="C1803" s="388"/>
      <c r="D1803" s="393"/>
      <c r="E1803" s="445"/>
    </row>
    <row r="1804" spans="1:5">
      <c r="C1804" s="389"/>
      <c r="D1804" s="390"/>
      <c r="E1804" s="391"/>
    </row>
    <row r="1805" spans="1:5">
      <c r="C1805" s="389"/>
      <c r="D1805" s="390"/>
      <c r="E1805" s="391"/>
    </row>
    <row r="1806" spans="1:5">
      <c r="C1806" s="389"/>
      <c r="D1806" s="390"/>
      <c r="E1806" s="391"/>
    </row>
    <row r="1807" spans="1:5">
      <c r="C1807" s="389"/>
      <c r="D1807" s="390"/>
      <c r="E1807" s="391"/>
    </row>
    <row r="1808" spans="1:5">
      <c r="C1808" s="389"/>
      <c r="D1808" s="390"/>
      <c r="E1808" s="391"/>
    </row>
    <row r="1809" spans="3:5">
      <c r="C1809" s="389"/>
      <c r="D1809" s="390"/>
      <c r="E1809" s="391"/>
    </row>
    <row r="1810" spans="3:5">
      <c r="C1810" s="389"/>
      <c r="D1810" s="390"/>
      <c r="E1810" s="391"/>
    </row>
    <row r="1811" spans="3:5">
      <c r="C1811" s="389"/>
      <c r="D1811" s="390"/>
      <c r="E1811" s="391"/>
    </row>
    <row r="1812" spans="3:5">
      <c r="C1812" s="389"/>
      <c r="D1812" s="390"/>
      <c r="E1812" s="391"/>
    </row>
    <row r="1813" spans="3:5">
      <c r="C1813" s="389"/>
      <c r="D1813" s="390"/>
      <c r="E1813" s="391"/>
    </row>
    <row r="1814" spans="3:5">
      <c r="C1814" s="389"/>
      <c r="D1814" s="390"/>
      <c r="E1814" s="391"/>
    </row>
    <row r="1815" spans="3:5">
      <c r="C1815" s="389"/>
      <c r="D1815" s="390"/>
      <c r="E1815" s="391"/>
    </row>
    <row r="1816" spans="3:5">
      <c r="C1816" s="389"/>
      <c r="D1816" s="390"/>
      <c r="E1816" s="391"/>
    </row>
    <row r="1817" spans="3:5">
      <c r="C1817" s="393"/>
      <c r="D1817" s="393"/>
      <c r="E1817" s="474"/>
    </row>
    <row r="1818" spans="3:5">
      <c r="C1818" s="116"/>
      <c r="D1818" s="117"/>
      <c r="E1818" s="118"/>
    </row>
    <row r="1819" spans="3:5">
      <c r="C1819" s="116"/>
      <c r="D1819" s="117"/>
      <c r="E1819" s="118"/>
    </row>
    <row r="1820" spans="3:5">
      <c r="C1820" s="116"/>
      <c r="D1820" s="117"/>
      <c r="E1820" s="118"/>
    </row>
    <row r="1821" spans="3:5">
      <c r="C1821" s="116"/>
      <c r="D1821" s="117"/>
      <c r="E1821" s="118"/>
    </row>
    <row r="1822" spans="3:5">
      <c r="C1822" s="116"/>
      <c r="D1822" s="117"/>
      <c r="E1822" s="118"/>
    </row>
    <row r="1823" spans="3:5">
      <c r="C1823" s="116"/>
      <c r="D1823" s="117"/>
      <c r="E1823" s="118"/>
    </row>
    <row r="1824" spans="3:5">
      <c r="C1824" s="116"/>
      <c r="D1824" s="117"/>
      <c r="E1824" s="118"/>
    </row>
    <row r="1825" spans="1:5">
      <c r="C1825" s="116"/>
      <c r="D1825" s="117"/>
      <c r="E1825" s="118"/>
    </row>
    <row r="1826" spans="1:5">
      <c r="C1826" s="116"/>
      <c r="D1826" s="117"/>
      <c r="E1826" s="118"/>
    </row>
    <row r="1827" spans="1:5">
      <c r="C1827" s="116"/>
      <c r="D1827" s="117"/>
      <c r="E1827" s="118"/>
    </row>
    <row r="1828" spans="1:5">
      <c r="C1828" s="116"/>
      <c r="D1828" s="117"/>
      <c r="E1828" s="118"/>
    </row>
    <row r="1829" spans="1:5">
      <c r="C1829" s="116"/>
      <c r="D1829" s="117"/>
      <c r="E1829" s="118"/>
    </row>
    <row r="1830" spans="1:5">
      <c r="C1830" s="116"/>
      <c r="D1830" s="117"/>
      <c r="E1830" s="118"/>
    </row>
    <row r="1831" spans="1:5">
      <c r="C1831" s="116"/>
      <c r="D1831" s="117"/>
      <c r="E1831" s="118"/>
    </row>
    <row r="1832" spans="1:5">
      <c r="C1832" s="116"/>
      <c r="D1832" s="117"/>
      <c r="E1832" s="118"/>
    </row>
    <row r="1833" spans="1:5">
      <c r="C1833" s="116"/>
      <c r="D1833" s="117"/>
      <c r="E1833" s="118"/>
    </row>
    <row r="1834" spans="1:5">
      <c r="C1834" s="116"/>
      <c r="D1834" s="117"/>
      <c r="E1834" s="118"/>
    </row>
    <row r="1835" spans="1:5">
      <c r="C1835" s="116"/>
      <c r="D1835" s="117"/>
      <c r="E1835" s="118"/>
    </row>
    <row r="1836" spans="1:5">
      <c r="C1836" s="116"/>
      <c r="D1836" s="117"/>
      <c r="E1836" s="118"/>
    </row>
    <row r="1837" spans="1:5">
      <c r="C1837" s="116"/>
      <c r="D1837" s="117"/>
      <c r="E1837" s="118"/>
    </row>
    <row r="1838" spans="1:5">
      <c r="C1838" s="116"/>
      <c r="D1838" s="117"/>
      <c r="E1838" s="118"/>
    </row>
    <row r="1839" spans="1:5">
      <c r="C1839" s="116"/>
      <c r="D1839" s="117"/>
      <c r="E1839" s="118"/>
    </row>
    <row r="1840" spans="1:5">
      <c r="A1840" s="380"/>
      <c r="C1840" s="116"/>
      <c r="D1840" s="117"/>
      <c r="E1840" s="118"/>
    </row>
    <row r="1841" spans="3:5">
      <c r="C1841" s="116"/>
      <c r="D1841" s="117"/>
      <c r="E1841" s="118"/>
    </row>
    <row r="1842" spans="3:5">
      <c r="C1842" s="116"/>
      <c r="D1842" s="117"/>
      <c r="E1842" s="118"/>
    </row>
    <row r="1843" spans="3:5">
      <c r="C1843" s="116"/>
      <c r="D1843" s="117"/>
      <c r="E1843" s="118"/>
    </row>
    <row r="1844" spans="3:5">
      <c r="C1844" s="116"/>
      <c r="D1844" s="117"/>
      <c r="E1844" s="118"/>
    </row>
    <row r="1845" spans="3:5">
      <c r="C1845" s="116"/>
      <c r="D1845" s="117"/>
      <c r="E1845" s="118"/>
    </row>
    <row r="1846" spans="3:5">
      <c r="C1846" s="116"/>
      <c r="D1846" s="117"/>
      <c r="E1846" s="118"/>
    </row>
    <row r="1847" spans="3:5">
      <c r="C1847" s="116"/>
      <c r="D1847" s="117"/>
      <c r="E1847" s="118"/>
    </row>
    <row r="1848" spans="3:5">
      <c r="C1848" s="116"/>
      <c r="D1848" s="117"/>
      <c r="E1848" s="118"/>
    </row>
    <row r="1849" spans="3:5">
      <c r="C1849" s="116"/>
      <c r="D1849" s="117"/>
      <c r="E1849" s="118"/>
    </row>
    <row r="1850" spans="3:5">
      <c r="C1850" s="116"/>
      <c r="D1850" s="117"/>
      <c r="E1850" s="118"/>
    </row>
    <row r="1851" spans="3:5">
      <c r="C1851" s="116"/>
      <c r="D1851" s="117"/>
      <c r="E1851" s="118"/>
    </row>
    <row r="1852" spans="3:5">
      <c r="C1852" s="116"/>
      <c r="D1852" s="117"/>
      <c r="E1852" s="118"/>
    </row>
    <row r="1853" spans="3:5">
      <c r="C1853" s="116"/>
      <c r="D1853" s="117"/>
      <c r="E1853" s="118"/>
    </row>
    <row r="1854" spans="3:5">
      <c r="C1854" s="116"/>
      <c r="D1854" s="117"/>
      <c r="E1854" s="118"/>
    </row>
    <row r="1855" spans="3:5">
      <c r="C1855" s="116"/>
      <c r="D1855" s="117"/>
      <c r="E1855" s="118"/>
    </row>
    <row r="1856" spans="3:5">
      <c r="C1856" s="116"/>
      <c r="D1856" s="117"/>
      <c r="E1856" s="118"/>
    </row>
    <row r="1857" spans="1:5">
      <c r="C1857" s="116"/>
      <c r="D1857" s="117"/>
      <c r="E1857" s="118"/>
    </row>
    <row r="1858" spans="1:5">
      <c r="C1858" s="116"/>
      <c r="D1858" s="117"/>
      <c r="E1858" s="118"/>
    </row>
    <row r="1859" spans="1:5">
      <c r="C1859" s="116"/>
      <c r="D1859" s="117"/>
      <c r="E1859" s="118"/>
    </row>
    <row r="1860" spans="1:5">
      <c r="C1860" s="116"/>
      <c r="D1860" s="117"/>
      <c r="E1860" s="118"/>
    </row>
    <row r="1861" spans="1:5">
      <c r="C1861" s="116"/>
      <c r="D1861" s="117"/>
      <c r="E1861" s="118"/>
    </row>
    <row r="1862" spans="1:5">
      <c r="C1862" s="116"/>
      <c r="D1862" s="117"/>
      <c r="E1862" s="118"/>
    </row>
    <row r="1863" spans="1:5">
      <c r="C1863" s="116"/>
      <c r="D1863" s="117"/>
      <c r="E1863" s="118"/>
    </row>
    <row r="1864" spans="1:5">
      <c r="C1864" s="116"/>
      <c r="D1864" s="117"/>
      <c r="E1864" s="118"/>
    </row>
    <row r="1865" spans="1:5">
      <c r="C1865" s="116"/>
      <c r="D1865" s="117"/>
      <c r="E1865" s="118"/>
    </row>
    <row r="1866" spans="1:5">
      <c r="C1866" s="116"/>
      <c r="D1866" s="117"/>
      <c r="E1866" s="118"/>
    </row>
    <row r="1867" spans="1:5">
      <c r="C1867" s="116"/>
      <c r="D1867" s="117"/>
      <c r="E1867" s="118"/>
    </row>
    <row r="1868" spans="1:5">
      <c r="C1868" s="116"/>
      <c r="D1868" s="117"/>
      <c r="E1868" s="118"/>
    </row>
    <row r="1869" spans="1:5">
      <c r="C1869" s="116"/>
      <c r="D1869" s="117"/>
      <c r="E1869" s="118"/>
    </row>
    <row r="1870" spans="1:5">
      <c r="A1870" s="380"/>
      <c r="C1870" s="116"/>
      <c r="D1870" s="117"/>
      <c r="E1870" s="118"/>
    </row>
    <row r="1871" spans="1:5">
      <c r="C1871" s="116"/>
      <c r="D1871" s="117"/>
      <c r="E1871" s="118"/>
    </row>
    <row r="1872" spans="1:5">
      <c r="C1872" s="116"/>
      <c r="D1872" s="117"/>
      <c r="E1872" s="118"/>
    </row>
    <row r="1873" spans="1:5">
      <c r="C1873" s="116"/>
      <c r="D1873" s="117"/>
      <c r="E1873" s="118"/>
    </row>
    <row r="1874" spans="1:5">
      <c r="C1874" s="116"/>
      <c r="D1874" s="117"/>
      <c r="E1874" s="118"/>
    </row>
    <row r="1875" spans="1:5">
      <c r="C1875" s="116"/>
      <c r="D1875" s="117"/>
      <c r="E1875" s="118"/>
    </row>
    <row r="1876" spans="1:5">
      <c r="A1876" s="380"/>
      <c r="C1876" s="116"/>
      <c r="D1876" s="117"/>
      <c r="E1876" s="118"/>
    </row>
    <row r="1877" spans="1:5">
      <c r="C1877" s="116"/>
      <c r="D1877" s="117"/>
      <c r="E1877" s="118"/>
    </row>
    <row r="1878" spans="1:5">
      <c r="C1878" s="116"/>
      <c r="D1878" s="117"/>
      <c r="E1878" s="118"/>
    </row>
    <row r="1879" spans="1:5">
      <c r="C1879" s="116"/>
      <c r="D1879" s="117"/>
      <c r="E1879" s="118"/>
    </row>
    <row r="1880" spans="1:5">
      <c r="C1880" s="116"/>
      <c r="D1880" s="117"/>
      <c r="E1880" s="118"/>
    </row>
    <row r="1881" spans="1:5">
      <c r="C1881" s="116"/>
      <c r="D1881" s="117"/>
      <c r="E1881" s="118"/>
    </row>
    <row r="1882" spans="1:5">
      <c r="C1882" s="116"/>
      <c r="D1882" s="117"/>
      <c r="E1882" s="118"/>
    </row>
    <row r="1883" spans="1:5">
      <c r="C1883" s="116"/>
      <c r="D1883" s="117"/>
      <c r="E1883" s="118"/>
    </row>
    <row r="1884" spans="1:5">
      <c r="C1884" s="116"/>
      <c r="D1884" s="117"/>
      <c r="E1884" s="118"/>
    </row>
    <row r="1885" spans="1:5">
      <c r="C1885" s="116"/>
      <c r="D1885" s="117"/>
      <c r="E1885" s="118"/>
    </row>
    <row r="1886" spans="1:5">
      <c r="C1886" s="116"/>
      <c r="D1886" s="117"/>
      <c r="E1886" s="118"/>
    </row>
    <row r="1887" spans="1:5">
      <c r="C1887" s="116"/>
      <c r="D1887" s="117"/>
      <c r="E1887" s="118"/>
    </row>
    <row r="1888" spans="1:5">
      <c r="C1888" s="116"/>
      <c r="D1888" s="117"/>
      <c r="E1888" s="118"/>
    </row>
    <row r="1889" spans="1:7">
      <c r="C1889" s="116"/>
      <c r="D1889" s="117"/>
      <c r="E1889" s="118"/>
    </row>
    <row r="1890" spans="1:7">
      <c r="C1890" s="116"/>
      <c r="D1890" s="117"/>
      <c r="E1890" s="118"/>
    </row>
    <row r="1891" spans="1:7">
      <c r="C1891" s="116"/>
      <c r="D1891" s="117"/>
      <c r="E1891" s="118"/>
    </row>
    <row r="1892" spans="1:7">
      <c r="C1892" s="116"/>
      <c r="D1892" s="117"/>
      <c r="E1892" s="118"/>
    </row>
    <row r="1893" spans="1:7">
      <c r="C1893" s="116"/>
      <c r="D1893" s="117"/>
      <c r="E1893" s="118"/>
    </row>
    <row r="1894" spans="1:7">
      <c r="C1894" s="116"/>
      <c r="D1894" s="117"/>
      <c r="E1894" s="118"/>
    </row>
    <row r="1895" spans="1:7">
      <c r="C1895" s="116"/>
      <c r="D1895" s="117"/>
      <c r="E1895" s="118"/>
      <c r="G1895" s="94"/>
    </row>
    <row r="1896" spans="1:7">
      <c r="C1896" s="116"/>
      <c r="D1896" s="117"/>
      <c r="E1896" s="118"/>
      <c r="G1896" s="94"/>
    </row>
    <row r="1897" spans="1:7">
      <c r="C1897" s="116"/>
      <c r="D1897" s="117"/>
      <c r="E1897" s="118"/>
    </row>
    <row r="1898" spans="1:7">
      <c r="C1898" s="116"/>
      <c r="D1898" s="117"/>
      <c r="E1898" s="118"/>
    </row>
    <row r="1899" spans="1:7">
      <c r="A1899" s="380"/>
      <c r="C1899" s="116"/>
      <c r="D1899" s="117"/>
      <c r="E1899" s="118"/>
    </row>
    <row r="1900" spans="1:7">
      <c r="C1900" s="116"/>
      <c r="D1900" s="117"/>
      <c r="E1900" s="118"/>
    </row>
    <row r="1901" spans="1:7">
      <c r="C1901" s="116"/>
      <c r="D1901" s="117"/>
      <c r="E1901" s="118"/>
    </row>
    <row r="1902" spans="1:7">
      <c r="C1902" s="116"/>
      <c r="D1902" s="117"/>
      <c r="E1902" s="118"/>
    </row>
    <row r="1903" spans="1:7">
      <c r="C1903" s="116"/>
      <c r="D1903" s="117"/>
      <c r="E1903" s="118"/>
    </row>
    <row r="1904" spans="1:7">
      <c r="C1904" s="116"/>
      <c r="D1904" s="117"/>
      <c r="E1904" s="118"/>
    </row>
    <row r="1905" spans="3:7">
      <c r="C1905" s="116"/>
      <c r="D1905" s="117"/>
      <c r="E1905" s="118"/>
    </row>
    <row r="1906" spans="3:7">
      <c r="C1906" s="116"/>
      <c r="D1906" s="117"/>
      <c r="E1906" s="118"/>
    </row>
    <row r="1907" spans="3:7">
      <c r="C1907" s="116"/>
      <c r="D1907" s="117"/>
      <c r="E1907" s="118"/>
    </row>
    <row r="1908" spans="3:7">
      <c r="C1908" s="116"/>
      <c r="D1908" s="117"/>
      <c r="E1908" s="118"/>
    </row>
    <row r="1909" spans="3:7">
      <c r="C1909" s="116"/>
      <c r="D1909" s="117"/>
      <c r="E1909" s="118"/>
    </row>
    <row r="1910" spans="3:7">
      <c r="C1910" s="116"/>
      <c r="D1910" s="117"/>
      <c r="E1910" s="118"/>
    </row>
    <row r="1911" spans="3:7">
      <c r="C1911" s="477"/>
      <c r="D1911" s="478"/>
      <c r="E1911" s="479"/>
    </row>
    <row r="1912" spans="3:7">
      <c r="C1912" s="477"/>
      <c r="D1912" s="478"/>
      <c r="E1912" s="479"/>
      <c r="G1912" s="94"/>
    </row>
    <row r="1913" spans="3:7">
      <c r="C1913" s="480"/>
      <c r="D1913" s="481"/>
      <c r="E1913" s="482"/>
    </row>
    <row r="1914" spans="3:7">
      <c r="C1914" s="480"/>
      <c r="D1914" s="481"/>
      <c r="E1914" s="482"/>
    </row>
    <row r="1915" spans="3:7">
      <c r="C1915" s="480"/>
      <c r="D1915" s="481"/>
      <c r="E1915" s="482"/>
    </row>
    <row r="1916" spans="3:7">
      <c r="C1916" s="480"/>
      <c r="D1916" s="481"/>
      <c r="E1916" s="482"/>
    </row>
    <row r="1917" spans="3:7">
      <c r="C1917" s="480"/>
      <c r="D1917" s="481"/>
      <c r="E1917" s="482"/>
    </row>
    <row r="1918" spans="3:7">
      <c r="C1918" s="480"/>
      <c r="D1918" s="481"/>
      <c r="E1918" s="482"/>
    </row>
    <row r="1919" spans="3:7">
      <c r="C1919" s="480"/>
      <c r="D1919" s="481"/>
      <c r="E1919" s="482"/>
    </row>
    <row r="1920" spans="3:7">
      <c r="C1920" s="480"/>
      <c r="D1920" s="481"/>
      <c r="E1920" s="482"/>
    </row>
    <row r="1921" spans="3:5">
      <c r="C1921" s="480"/>
      <c r="D1921" s="481"/>
      <c r="E1921" s="482"/>
    </row>
    <row r="1922" spans="3:5">
      <c r="C1922" s="480"/>
      <c r="D1922" s="481"/>
      <c r="E1922" s="482"/>
    </row>
    <row r="1923" spans="3:5">
      <c r="C1923" s="480"/>
      <c r="D1923" s="481"/>
      <c r="E1923" s="482"/>
    </row>
    <row r="1924" spans="3:5">
      <c r="C1924" s="480"/>
      <c r="D1924" s="481"/>
      <c r="E1924" s="482"/>
    </row>
    <row r="1925" spans="3:5">
      <c r="C1925" s="480"/>
      <c r="D1925" s="481"/>
      <c r="E1925" s="482"/>
    </row>
    <row r="1926" spans="3:5">
      <c r="C1926" s="480"/>
      <c r="D1926" s="481"/>
      <c r="E1926" s="482"/>
    </row>
    <row r="1927" spans="3:5">
      <c r="C1927" s="480"/>
      <c r="D1927" s="481"/>
      <c r="E1927" s="482"/>
    </row>
    <row r="1928" spans="3:5">
      <c r="C1928" s="480"/>
      <c r="D1928" s="481"/>
      <c r="E1928" s="482"/>
    </row>
    <row r="1929" spans="3:5">
      <c r="C1929" s="480"/>
      <c r="D1929" s="481"/>
      <c r="E1929" s="482"/>
    </row>
    <row r="1930" spans="3:5">
      <c r="C1930" s="483"/>
      <c r="D1930" s="484"/>
      <c r="E1930" s="485"/>
    </row>
    <row r="1931" spans="3:5">
      <c r="C1931" s="483"/>
      <c r="D1931" s="484"/>
      <c r="E1931" s="485"/>
    </row>
    <row r="1932" spans="3:5">
      <c r="C1932" s="483"/>
      <c r="D1932" s="484"/>
      <c r="E1932" s="485"/>
    </row>
    <row r="1933" spans="3:5">
      <c r="C1933" s="483"/>
      <c r="D1933" s="484"/>
      <c r="E1933" s="485"/>
    </row>
    <row r="1934" spans="3:5">
      <c r="C1934" s="483"/>
      <c r="D1934" s="484"/>
      <c r="E1934" s="485"/>
    </row>
    <row r="1935" spans="3:5">
      <c r="C1935" s="483"/>
      <c r="D1935" s="484"/>
      <c r="E1935" s="485"/>
    </row>
    <row r="1936" spans="3:5">
      <c r="C1936" s="483"/>
      <c r="D1936" s="484"/>
      <c r="E1936" s="485"/>
    </row>
    <row r="1937" spans="3:5">
      <c r="C1937" s="483"/>
      <c r="D1937" s="484"/>
      <c r="E1937" s="485"/>
    </row>
    <row r="1938" spans="3:5">
      <c r="C1938" s="483"/>
      <c r="D1938" s="484"/>
      <c r="E1938" s="485"/>
    </row>
    <row r="1939" spans="3:5">
      <c r="C1939" s="483"/>
      <c r="D1939" s="484"/>
      <c r="E1939" s="485"/>
    </row>
    <row r="1940" spans="3:5">
      <c r="C1940" s="483"/>
      <c r="D1940" s="484"/>
      <c r="E1940" s="485"/>
    </row>
    <row r="1941" spans="3:5">
      <c r="C1941" s="483"/>
      <c r="D1941" s="484"/>
      <c r="E1941" s="485"/>
    </row>
    <row r="1942" spans="3:5">
      <c r="C1942" s="483"/>
      <c r="D1942" s="484"/>
      <c r="E1942" s="485"/>
    </row>
    <row r="1943" spans="3:5">
      <c r="C1943" s="483"/>
      <c r="D1943" s="484"/>
      <c r="E1943" s="485"/>
    </row>
    <row r="1944" spans="3:5">
      <c r="C1944" s="483"/>
      <c r="D1944" s="484"/>
      <c r="E1944" s="485"/>
    </row>
    <row r="1945" spans="3:5">
      <c r="C1945" s="483"/>
      <c r="D1945" s="484"/>
      <c r="E1945" s="485"/>
    </row>
    <row r="1946" spans="3:5">
      <c r="C1946" s="483"/>
      <c r="D1946" s="484"/>
      <c r="E1946" s="485"/>
    </row>
    <row r="1947" spans="3:5">
      <c r="C1947" s="483"/>
      <c r="D1947" s="484"/>
      <c r="E1947" s="485"/>
    </row>
    <row r="1948" spans="3:5">
      <c r="C1948" s="483"/>
      <c r="D1948" s="484"/>
      <c r="E1948" s="485"/>
    </row>
    <row r="1949" spans="3:5">
      <c r="C1949" s="483"/>
      <c r="D1949" s="484"/>
      <c r="E1949" s="485"/>
    </row>
    <row r="1950" spans="3:5">
      <c r="C1950" s="483"/>
      <c r="D1950" s="484"/>
      <c r="E1950" s="485"/>
    </row>
    <row r="1951" spans="3:5">
      <c r="C1951" s="483"/>
      <c r="D1951" s="484"/>
      <c r="E1951" s="485"/>
    </row>
    <row r="1952" spans="3:5">
      <c r="C1952" s="483"/>
      <c r="D1952" s="484"/>
      <c r="E1952" s="485"/>
    </row>
    <row r="1953" spans="3:5">
      <c r="C1953" s="483"/>
      <c r="D1953" s="484"/>
      <c r="E1953" s="485"/>
    </row>
    <row r="1954" spans="3:5">
      <c r="C1954" s="483"/>
      <c r="D1954" s="484"/>
      <c r="E1954" s="485"/>
    </row>
    <row r="1955" spans="3:5">
      <c r="C1955" s="483"/>
      <c r="D1955" s="484"/>
      <c r="E1955" s="485"/>
    </row>
    <row r="1956" spans="3:5">
      <c r="C1956" s="483"/>
      <c r="D1956" s="484"/>
      <c r="E1956" s="485"/>
    </row>
    <row r="1957" spans="3:5">
      <c r="C1957" s="483"/>
      <c r="D1957" s="484"/>
      <c r="E1957" s="485"/>
    </row>
    <row r="1958" spans="3:5">
      <c r="C1958" s="483"/>
      <c r="D1958" s="484"/>
      <c r="E1958" s="485"/>
    </row>
    <row r="1959" spans="3:5">
      <c r="C1959" s="483"/>
      <c r="D1959" s="484"/>
      <c r="E1959" s="485"/>
    </row>
    <row r="1960" spans="3:5">
      <c r="C1960" s="483"/>
      <c r="D1960" s="484"/>
      <c r="E1960" s="485"/>
    </row>
    <row r="1961" spans="3:5">
      <c r="C1961" s="483"/>
      <c r="D1961" s="484"/>
      <c r="E1961" s="485"/>
    </row>
    <row r="1962" spans="3:5">
      <c r="C1962" s="483"/>
      <c r="D1962" s="484"/>
      <c r="E1962" s="485"/>
    </row>
    <row r="1963" spans="3:5">
      <c r="C1963" s="483"/>
      <c r="D1963" s="484"/>
      <c r="E1963" s="485"/>
    </row>
    <row r="1964" spans="3:5">
      <c r="C1964" s="483"/>
      <c r="D1964" s="484"/>
      <c r="E1964" s="485"/>
    </row>
    <row r="1965" spans="3:5">
      <c r="C1965" s="483"/>
      <c r="D1965" s="484"/>
      <c r="E1965" s="485"/>
    </row>
    <row r="1966" spans="3:5">
      <c r="C1966" s="483"/>
      <c r="D1966" s="484"/>
      <c r="E1966" s="485"/>
    </row>
    <row r="1967" spans="3:5">
      <c r="C1967" s="483"/>
      <c r="D1967" s="484"/>
      <c r="E1967" s="485"/>
    </row>
    <row r="1968" spans="3:5">
      <c r="C1968" s="483"/>
      <c r="D1968" s="484"/>
      <c r="E1968" s="485"/>
    </row>
    <row r="1969" spans="1:5">
      <c r="C1969" s="483"/>
      <c r="D1969" s="484"/>
      <c r="E1969" s="485"/>
    </row>
    <row r="1970" spans="1:5">
      <c r="C1970" s="483"/>
      <c r="D1970" s="484"/>
      <c r="E1970" s="485"/>
    </row>
    <row r="1971" spans="1:5">
      <c r="C1971" s="483"/>
      <c r="D1971" s="484"/>
      <c r="E1971" s="485"/>
    </row>
    <row r="1972" spans="1:5">
      <c r="C1972" s="483"/>
      <c r="D1972" s="484"/>
      <c r="E1972" s="485"/>
    </row>
    <row r="1973" spans="1:5">
      <c r="C1973" s="483"/>
      <c r="D1973" s="484"/>
      <c r="E1973" s="485"/>
    </row>
    <row r="1974" spans="1:5">
      <c r="C1974" s="483"/>
      <c r="D1974" s="484"/>
      <c r="E1974" s="485"/>
    </row>
    <row r="1975" spans="1:5">
      <c r="C1975" s="483"/>
      <c r="D1975" s="484"/>
      <c r="E1975" s="485"/>
    </row>
    <row r="1976" spans="1:5">
      <c r="C1976" s="483"/>
      <c r="D1976" s="484"/>
      <c r="E1976" s="485"/>
    </row>
    <row r="1977" spans="1:5">
      <c r="C1977" s="483"/>
      <c r="D1977" s="484"/>
      <c r="E1977" s="485"/>
    </row>
    <row r="1978" spans="1:5">
      <c r="C1978" s="486"/>
      <c r="D1978" s="487"/>
      <c r="E1978" s="488"/>
    </row>
    <row r="1979" spans="1:5">
      <c r="C1979" s="486"/>
      <c r="D1979" s="487"/>
      <c r="E1979" s="488"/>
    </row>
    <row r="1980" spans="1:5">
      <c r="C1980" s="486"/>
      <c r="D1980" s="487"/>
      <c r="E1980" s="488"/>
    </row>
    <row r="1981" spans="1:5">
      <c r="A1981" s="380"/>
      <c r="C1981" s="486"/>
      <c r="D1981" s="487"/>
      <c r="E1981" s="488"/>
    </row>
    <row r="1982" spans="1:5">
      <c r="C1982" s="486"/>
      <c r="D1982" s="487"/>
      <c r="E1982" s="488"/>
    </row>
    <row r="1983" spans="1:5">
      <c r="C1983" s="486"/>
      <c r="D1983" s="487"/>
      <c r="E1983" s="488"/>
    </row>
    <row r="1984" spans="1:5">
      <c r="C1984" s="486"/>
      <c r="D1984" s="487"/>
      <c r="E1984" s="488"/>
    </row>
    <row r="1985" spans="1:5">
      <c r="C1985" s="489"/>
      <c r="D1985" s="462"/>
      <c r="E1985" s="490"/>
    </row>
    <row r="1986" spans="1:5">
      <c r="C1986" s="489"/>
      <c r="D1986" s="491"/>
      <c r="E1986" s="490"/>
    </row>
    <row r="1987" spans="1:5">
      <c r="C1987" s="461"/>
      <c r="D1987" s="120"/>
      <c r="E1987" s="120"/>
    </row>
    <row r="1988" spans="1:5">
      <c r="C1988" s="473"/>
      <c r="D1988" s="410"/>
      <c r="E1988" s="473"/>
    </row>
    <row r="1989" spans="1:5">
      <c r="C1989" s="473"/>
      <c r="D1989" s="410"/>
      <c r="E1989" s="473"/>
    </row>
    <row r="1990" spans="1:5">
      <c r="C1990" s="473"/>
      <c r="D1990" s="410"/>
      <c r="E1990" s="473"/>
    </row>
    <row r="1991" spans="1:5">
      <c r="C1991" s="473"/>
      <c r="D1991" s="410"/>
      <c r="E1991" s="473"/>
    </row>
    <row r="1992" spans="1:5">
      <c r="C1992" s="473"/>
      <c r="D1992" s="410"/>
      <c r="E1992" s="473"/>
    </row>
    <row r="1993" spans="1:5">
      <c r="C1993" s="473"/>
      <c r="D1993" s="410"/>
      <c r="E1993" s="473"/>
    </row>
    <row r="1994" spans="1:5">
      <c r="A1994" s="380"/>
      <c r="C1994" s="388"/>
      <c r="D1994" s="393"/>
      <c r="E1994" s="445"/>
    </row>
    <row r="1995" spans="1:5">
      <c r="C1995" s="388"/>
      <c r="D1995" s="393"/>
      <c r="E1995" s="445"/>
    </row>
    <row r="1996" spans="1:5">
      <c r="C1996" s="388"/>
      <c r="D1996" s="393"/>
      <c r="E1996" s="445"/>
    </row>
    <row r="1997" spans="1:5">
      <c r="C1997" s="388"/>
      <c r="D1997" s="393"/>
      <c r="E1997" s="445"/>
    </row>
    <row r="1998" spans="1:5">
      <c r="C1998" s="388"/>
      <c r="D1998" s="393"/>
      <c r="E1998" s="445"/>
    </row>
    <row r="1999" spans="1:5">
      <c r="C1999" s="388"/>
      <c r="D1999" s="444"/>
      <c r="E1999" s="445"/>
    </row>
    <row r="2000" spans="1:5">
      <c r="C2000" s="388"/>
      <c r="D2000" s="444"/>
      <c r="E2000" s="445"/>
    </row>
    <row r="2001" spans="3:5">
      <c r="C2001" s="388"/>
      <c r="D2001" s="444"/>
      <c r="E2001" s="445"/>
    </row>
    <row r="2002" spans="3:5">
      <c r="C2002" s="388"/>
      <c r="D2002" s="444"/>
      <c r="E2002" s="445"/>
    </row>
    <row r="2003" spans="3:5">
      <c r="C2003" s="388"/>
      <c r="D2003" s="444"/>
      <c r="E2003" s="445"/>
    </row>
    <row r="2004" spans="3:5">
      <c r="C2004" s="388"/>
      <c r="D2004" s="444"/>
      <c r="E2004" s="445"/>
    </row>
    <row r="2005" spans="3:5">
      <c r="C2005" s="492"/>
      <c r="D2005" s="493"/>
      <c r="E2005" s="494"/>
    </row>
    <row r="2006" spans="3:5">
      <c r="C2006" s="495"/>
      <c r="D2006" s="496"/>
      <c r="E2006" s="497"/>
    </row>
    <row r="2007" spans="3:5">
      <c r="C2007" s="495"/>
      <c r="D2007" s="496"/>
      <c r="E2007" s="497"/>
    </row>
    <row r="2008" spans="3:5">
      <c r="C2008" s="495"/>
      <c r="D2008" s="496"/>
      <c r="E2008" s="497"/>
    </row>
    <row r="2009" spans="3:5">
      <c r="C2009" s="498"/>
      <c r="D2009" s="499"/>
      <c r="E2009" s="500"/>
    </row>
    <row r="2010" spans="3:5">
      <c r="C2010" s="498"/>
      <c r="D2010" s="499"/>
      <c r="E2010" s="500"/>
    </row>
    <row r="2011" spans="3:5">
      <c r="C2011" s="498"/>
      <c r="D2011" s="499"/>
      <c r="E2011" s="500"/>
    </row>
    <row r="2012" spans="3:5">
      <c r="C2012" s="498"/>
      <c r="D2012" s="499"/>
      <c r="E2012" s="500"/>
    </row>
    <row r="2013" spans="3:5">
      <c r="C2013" s="498"/>
      <c r="D2013" s="499"/>
      <c r="E2013" s="500"/>
    </row>
    <row r="2014" spans="3:5">
      <c r="C2014" s="498"/>
      <c r="D2014" s="499"/>
      <c r="E2014" s="500"/>
    </row>
    <row r="2015" spans="3:5">
      <c r="C2015" s="498"/>
      <c r="D2015" s="499"/>
      <c r="E2015" s="500"/>
    </row>
    <row r="2016" spans="3:5">
      <c r="C2016" s="498"/>
      <c r="D2016" s="499"/>
      <c r="E2016" s="500"/>
    </row>
    <row r="2017" spans="3:5">
      <c r="C2017" s="498"/>
      <c r="D2017" s="499"/>
      <c r="E2017" s="500"/>
    </row>
    <row r="2018" spans="3:5">
      <c r="C2018" s="498"/>
      <c r="D2018" s="499"/>
      <c r="E2018" s="500"/>
    </row>
    <row r="2019" spans="3:5">
      <c r="C2019" s="501"/>
      <c r="D2019" s="502"/>
      <c r="E2019" s="503"/>
    </row>
    <row r="2020" spans="3:5">
      <c r="C2020" s="501"/>
      <c r="D2020" s="502"/>
      <c r="E2020" s="503"/>
    </row>
    <row r="2021" spans="3:5">
      <c r="C2021" s="501"/>
      <c r="D2021" s="502"/>
      <c r="E2021" s="503"/>
    </row>
    <row r="2022" spans="3:5">
      <c r="C2022" s="504"/>
      <c r="D2022" s="505"/>
      <c r="E2022" s="506"/>
    </row>
    <row r="2023" spans="3:5">
      <c r="C2023" s="504"/>
      <c r="D2023" s="505"/>
      <c r="E2023" s="506"/>
    </row>
    <row r="2024" spans="3:5">
      <c r="C2024" s="504"/>
      <c r="D2024" s="505"/>
      <c r="E2024" s="506"/>
    </row>
    <row r="2025" spans="3:5">
      <c r="C2025" s="504"/>
      <c r="D2025" s="505"/>
      <c r="E2025" s="506"/>
    </row>
    <row r="2026" spans="3:5">
      <c r="C2026" s="504"/>
      <c r="D2026" s="505"/>
      <c r="E2026" s="506"/>
    </row>
    <row r="2027" spans="3:5">
      <c r="C2027" s="504"/>
      <c r="D2027" s="505"/>
      <c r="E2027" s="506"/>
    </row>
    <row r="2028" spans="3:5">
      <c r="C2028" s="504"/>
      <c r="D2028" s="505"/>
      <c r="E2028" s="506"/>
    </row>
    <row r="2029" spans="3:5">
      <c r="C2029" s="507"/>
      <c r="D2029" s="508"/>
      <c r="E2029" s="509"/>
    </row>
    <row r="2030" spans="3:5">
      <c r="C2030" s="507"/>
      <c r="D2030" s="508"/>
      <c r="E2030" s="509"/>
    </row>
    <row r="2031" spans="3:5">
      <c r="C2031" s="510"/>
      <c r="D2031" s="511"/>
      <c r="E2031" s="512"/>
    </row>
    <row r="2032" spans="3:5">
      <c r="C2032" s="473"/>
      <c r="D2032" s="473"/>
      <c r="E2032" s="473"/>
    </row>
    <row r="2033" spans="3:5">
      <c r="C2033" s="125"/>
      <c r="D2033" s="200"/>
      <c r="E2033" s="513"/>
    </row>
    <row r="2034" spans="3:5">
      <c r="C2034" s="125"/>
      <c r="D2034" s="200"/>
      <c r="E2034" s="513"/>
    </row>
    <row r="2035" spans="3:5">
      <c r="C2035" s="125"/>
      <c r="D2035" s="200"/>
      <c r="E2035" s="513"/>
    </row>
    <row r="2036" spans="3:5">
      <c r="C2036" s="125"/>
      <c r="D2036" s="200"/>
      <c r="E2036" s="513"/>
    </row>
    <row r="2037" spans="3:5">
      <c r="C2037" s="125"/>
      <c r="D2037" s="200"/>
      <c r="E2037" s="513"/>
    </row>
    <row r="2038" spans="3:5">
      <c r="C2038" s="125"/>
      <c r="D2038" s="200"/>
      <c r="E2038" s="513"/>
    </row>
    <row r="2039" spans="3:5">
      <c r="C2039" s="125"/>
      <c r="D2039" s="200"/>
      <c r="E2039" s="513"/>
    </row>
    <row r="2040" spans="3:5">
      <c r="C2040" s="125"/>
      <c r="D2040" s="200"/>
      <c r="E2040" s="513"/>
    </row>
    <row r="2041" spans="3:5">
      <c r="C2041" s="125"/>
      <c r="D2041" s="200"/>
      <c r="E2041" s="513"/>
    </row>
    <row r="2042" spans="3:5">
      <c r="C2042" s="125"/>
      <c r="D2042" s="200"/>
      <c r="E2042" s="513"/>
    </row>
    <row r="2043" spans="3:5">
      <c r="C2043" s="125"/>
      <c r="D2043" s="200"/>
      <c r="E2043" s="513"/>
    </row>
    <row r="2044" spans="3:5">
      <c r="C2044" s="125"/>
      <c r="D2044" s="200"/>
      <c r="E2044" s="513"/>
    </row>
    <row r="2045" spans="3:5">
      <c r="C2045" s="125"/>
      <c r="D2045" s="200"/>
      <c r="E2045" s="513"/>
    </row>
    <row r="2046" spans="3:5">
      <c r="C2046" s="125"/>
      <c r="D2046" s="200"/>
      <c r="E2046" s="513"/>
    </row>
    <row r="2047" spans="3:5">
      <c r="C2047" s="125"/>
      <c r="D2047" s="200"/>
      <c r="E2047" s="513"/>
    </row>
    <row r="2048" spans="3:5">
      <c r="C2048" s="125"/>
      <c r="D2048" s="200"/>
      <c r="E2048" s="513"/>
    </row>
    <row r="2049" spans="1:5">
      <c r="C2049" s="125"/>
      <c r="D2049" s="200"/>
      <c r="E2049" s="513"/>
    </row>
    <row r="2050" spans="1:5">
      <c r="C2050" s="125"/>
      <c r="D2050" s="200"/>
      <c r="E2050" s="513"/>
    </row>
    <row r="2051" spans="1:5">
      <c r="C2051" s="125"/>
      <c r="D2051" s="200"/>
      <c r="E2051" s="513"/>
    </row>
    <row r="2052" spans="1:5">
      <c r="C2052" s="125"/>
      <c r="D2052" s="200"/>
      <c r="E2052" s="513"/>
    </row>
    <row r="2053" spans="1:5">
      <c r="C2053" s="125"/>
      <c r="D2053" s="200"/>
      <c r="E2053" s="513"/>
    </row>
    <row r="2054" spans="1:5">
      <c r="C2054" s="125"/>
      <c r="D2054" s="200"/>
      <c r="E2054" s="513"/>
    </row>
    <row r="2055" spans="1:5">
      <c r="C2055" s="125"/>
      <c r="D2055" s="200"/>
      <c r="E2055" s="513"/>
    </row>
    <row r="2056" spans="1:5">
      <c r="C2056" s="125"/>
      <c r="D2056" s="200"/>
      <c r="E2056" s="513"/>
    </row>
    <row r="2057" spans="1:5">
      <c r="C2057" s="125"/>
      <c r="D2057" s="200"/>
      <c r="E2057" s="513"/>
    </row>
    <row r="2058" spans="1:5">
      <c r="C2058" s="125"/>
      <c r="D2058" s="200"/>
      <c r="E2058" s="513"/>
    </row>
    <row r="2059" spans="1:5">
      <c r="A2059" s="380"/>
      <c r="C2059" s="125"/>
      <c r="D2059" s="200"/>
      <c r="E2059" s="513"/>
    </row>
    <row r="2060" spans="1:5">
      <c r="C2060" s="125"/>
      <c r="D2060" s="200"/>
      <c r="E2060" s="513"/>
    </row>
    <row r="2061" spans="1:5">
      <c r="C2061" s="125"/>
      <c r="D2061" s="200"/>
      <c r="E2061" s="513"/>
    </row>
    <row r="2062" spans="1:5">
      <c r="C2062" s="125"/>
      <c r="D2062" s="200"/>
      <c r="E2062" s="513"/>
    </row>
    <row r="2063" spans="1:5">
      <c r="C2063" s="125"/>
      <c r="D2063" s="200"/>
      <c r="E2063" s="513"/>
    </row>
    <row r="2064" spans="1:5">
      <c r="C2064" s="125"/>
      <c r="D2064" s="200"/>
      <c r="E2064" s="513"/>
    </row>
    <row r="2065" spans="3:7">
      <c r="C2065" s="125"/>
      <c r="D2065" s="200"/>
      <c r="E2065" s="513"/>
    </row>
    <row r="2066" spans="3:7">
      <c r="C2066" s="125"/>
      <c r="D2066" s="200"/>
      <c r="E2066" s="513"/>
    </row>
    <row r="2067" spans="3:7">
      <c r="C2067" s="125"/>
      <c r="D2067" s="200"/>
      <c r="E2067" s="513"/>
    </row>
    <row r="2068" spans="3:7">
      <c r="C2068" s="125"/>
      <c r="D2068" s="200"/>
      <c r="E2068" s="513"/>
    </row>
    <row r="2069" spans="3:7">
      <c r="C2069" s="125"/>
      <c r="D2069" s="200"/>
      <c r="E2069" s="513"/>
    </row>
    <row r="2070" spans="3:7">
      <c r="C2070" s="125"/>
      <c r="D2070" s="200"/>
      <c r="E2070" s="513"/>
    </row>
    <row r="2071" spans="3:7">
      <c r="C2071" s="125"/>
      <c r="D2071" s="200"/>
      <c r="E2071" s="513"/>
      <c r="G2071" s="94"/>
    </row>
    <row r="2072" spans="3:7">
      <c r="C2072" s="125"/>
      <c r="D2072" s="200"/>
      <c r="E2072" s="513"/>
      <c r="G2072" s="94"/>
    </row>
    <row r="2073" spans="3:7">
      <c r="C2073" s="125"/>
      <c r="D2073" s="200"/>
      <c r="E2073" s="513"/>
    </row>
    <row r="2074" spans="3:7">
      <c r="C2074" s="125"/>
      <c r="D2074" s="200"/>
      <c r="E2074" s="513"/>
    </row>
    <row r="2075" spans="3:7">
      <c r="C2075" s="125"/>
      <c r="D2075" s="200"/>
      <c r="E2075" s="513"/>
    </row>
    <row r="2076" spans="3:7">
      <c r="C2076" s="125"/>
      <c r="D2076" s="200"/>
      <c r="E2076" s="513"/>
    </row>
    <row r="2077" spans="3:7">
      <c r="C2077" s="125"/>
      <c r="D2077" s="200"/>
      <c r="E2077" s="513"/>
    </row>
    <row r="2078" spans="3:7">
      <c r="C2078" s="125"/>
      <c r="D2078" s="200"/>
      <c r="E2078" s="513"/>
    </row>
    <row r="2079" spans="3:7">
      <c r="C2079" s="125"/>
      <c r="D2079" s="200"/>
      <c r="E2079" s="513"/>
    </row>
    <row r="2080" spans="3:7">
      <c r="C2080" s="125"/>
      <c r="D2080" s="200"/>
      <c r="E2080" s="513"/>
    </row>
    <row r="2081" spans="3:5">
      <c r="C2081" s="125"/>
      <c r="D2081" s="200"/>
      <c r="E2081" s="513"/>
    </row>
    <row r="2082" spans="3:5">
      <c r="C2082" s="125"/>
      <c r="D2082" s="200"/>
      <c r="E2082" s="513"/>
    </row>
    <row r="2083" spans="3:5">
      <c r="C2083" s="125"/>
      <c r="D2083" s="200"/>
      <c r="E2083" s="513"/>
    </row>
    <row r="2084" spans="3:5">
      <c r="C2084" s="125"/>
      <c r="D2084" s="200"/>
      <c r="E2084" s="513"/>
    </row>
    <row r="2085" spans="3:5">
      <c r="C2085" s="125"/>
      <c r="D2085" s="200"/>
      <c r="E2085" s="513"/>
    </row>
    <row r="2086" spans="3:5">
      <c r="C2086" s="125"/>
      <c r="D2086" s="200"/>
      <c r="E2086" s="513"/>
    </row>
    <row r="2087" spans="3:5">
      <c r="C2087" s="125"/>
      <c r="D2087" s="200"/>
      <c r="E2087" s="513"/>
    </row>
    <row r="2088" spans="3:5">
      <c r="C2088" s="125"/>
      <c r="D2088" s="200"/>
      <c r="E2088" s="513"/>
    </row>
    <row r="2089" spans="3:5">
      <c r="C2089" s="125"/>
      <c r="D2089" s="200"/>
      <c r="E2089" s="513"/>
    </row>
    <row r="2090" spans="3:5">
      <c r="C2090" s="125"/>
      <c r="D2090" s="200"/>
      <c r="E2090" s="513"/>
    </row>
    <row r="2091" spans="3:5">
      <c r="C2091" s="125"/>
      <c r="D2091" s="200"/>
      <c r="E2091" s="513"/>
    </row>
    <row r="2092" spans="3:5">
      <c r="C2092" s="125"/>
      <c r="D2092" s="200"/>
      <c r="E2092" s="513"/>
    </row>
    <row r="2093" spans="3:5">
      <c r="C2093" s="125"/>
      <c r="D2093" s="200"/>
      <c r="E2093" s="513"/>
    </row>
    <row r="2094" spans="3:5">
      <c r="C2094" s="125"/>
      <c r="D2094" s="200"/>
      <c r="E2094" s="513"/>
    </row>
    <row r="2095" spans="3:5">
      <c r="C2095" s="125"/>
      <c r="D2095" s="200"/>
      <c r="E2095" s="513"/>
    </row>
    <row r="2096" spans="3:5">
      <c r="C2096" s="125"/>
      <c r="D2096" s="200"/>
      <c r="E2096" s="513"/>
    </row>
    <row r="2097" spans="3:7">
      <c r="C2097" s="125"/>
      <c r="D2097" s="200"/>
      <c r="E2097" s="513"/>
    </row>
    <row r="2098" spans="3:7">
      <c r="C2098" s="125"/>
      <c r="D2098" s="200"/>
      <c r="E2098" s="513"/>
      <c r="G2098" s="94"/>
    </row>
    <row r="2099" spans="3:7">
      <c r="C2099" s="125"/>
      <c r="D2099" s="200"/>
      <c r="E2099" s="513"/>
    </row>
    <row r="2100" spans="3:7">
      <c r="C2100" s="125"/>
      <c r="D2100" s="200"/>
      <c r="E2100" s="513"/>
    </row>
    <row r="2101" spans="3:7">
      <c r="C2101" s="125"/>
      <c r="D2101" s="200"/>
      <c r="E2101" s="513"/>
    </row>
    <row r="2102" spans="3:7">
      <c r="C2102" s="125"/>
      <c r="D2102" s="200"/>
      <c r="E2102" s="513"/>
    </row>
    <row r="2103" spans="3:7">
      <c r="C2103" s="125"/>
      <c r="D2103" s="200"/>
      <c r="E2103" s="513"/>
    </row>
    <row r="2104" spans="3:7">
      <c r="C2104" s="125"/>
      <c r="D2104" s="200"/>
      <c r="E2104" s="513"/>
    </row>
    <row r="2105" spans="3:7">
      <c r="C2105" s="125"/>
      <c r="D2105" s="200"/>
      <c r="E2105" s="513"/>
    </row>
    <row r="2106" spans="3:7">
      <c r="C2106" s="125"/>
      <c r="D2106" s="200"/>
      <c r="E2106" s="513"/>
    </row>
    <row r="2107" spans="3:7">
      <c r="C2107" s="125"/>
      <c r="D2107" s="200"/>
      <c r="E2107" s="513"/>
    </row>
    <row r="2108" spans="3:7">
      <c r="C2108" s="125"/>
      <c r="D2108" s="200"/>
      <c r="E2108" s="513"/>
    </row>
    <row r="2109" spans="3:7">
      <c r="C2109" s="125"/>
      <c r="D2109" s="200"/>
      <c r="E2109" s="513"/>
    </row>
    <row r="2110" spans="3:7">
      <c r="C2110" s="125"/>
      <c r="D2110" s="200"/>
      <c r="E2110" s="513"/>
    </row>
    <row r="2111" spans="3:7">
      <c r="C2111" s="125"/>
      <c r="D2111" s="200"/>
      <c r="E2111" s="513"/>
      <c r="G2111" s="94"/>
    </row>
    <row r="2112" spans="3:7">
      <c r="C2112" s="125"/>
      <c r="D2112" s="200"/>
      <c r="E2112" s="513"/>
    </row>
    <row r="2113" spans="3:7">
      <c r="C2113" s="125"/>
      <c r="D2113" s="200"/>
      <c r="E2113" s="513"/>
    </row>
    <row r="2114" spans="3:7">
      <c r="C2114" s="125"/>
      <c r="D2114" s="200"/>
      <c r="E2114" s="513"/>
    </row>
    <row r="2115" spans="3:7">
      <c r="C2115" s="125"/>
      <c r="D2115" s="200"/>
      <c r="E2115" s="513"/>
    </row>
    <row r="2116" spans="3:7">
      <c r="C2116" s="125"/>
      <c r="D2116" s="200"/>
      <c r="E2116" s="513"/>
      <c r="G2116" s="94"/>
    </row>
    <row r="2117" spans="3:7">
      <c r="C2117" s="125"/>
      <c r="D2117" s="200"/>
      <c r="E2117" s="513"/>
      <c r="G2117" s="94"/>
    </row>
    <row r="2118" spans="3:7">
      <c r="C2118" s="125"/>
      <c r="D2118" s="200"/>
      <c r="E2118" s="513"/>
    </row>
    <row r="2119" spans="3:7">
      <c r="C2119" s="125"/>
      <c r="D2119" s="200"/>
      <c r="E2119" s="513"/>
    </row>
    <row r="2120" spans="3:7">
      <c r="C2120" s="125"/>
      <c r="D2120" s="200"/>
      <c r="E2120" s="513"/>
    </row>
    <row r="2121" spans="3:7">
      <c r="C2121" s="125"/>
      <c r="D2121" s="200"/>
      <c r="E2121" s="513"/>
    </row>
    <row r="2122" spans="3:7">
      <c r="C2122" s="125"/>
      <c r="D2122" s="200"/>
      <c r="E2122" s="513"/>
    </row>
    <row r="2123" spans="3:7">
      <c r="C2123" s="125"/>
      <c r="D2123" s="200"/>
      <c r="E2123" s="513"/>
    </row>
    <row r="2124" spans="3:7">
      <c r="C2124" s="125"/>
      <c r="D2124" s="200"/>
      <c r="E2124" s="513"/>
    </row>
    <row r="2125" spans="3:7">
      <c r="C2125" s="125"/>
      <c r="D2125" s="200"/>
      <c r="E2125" s="513"/>
    </row>
    <row r="2126" spans="3:7">
      <c r="C2126" s="125"/>
      <c r="D2126" s="200"/>
      <c r="E2126" s="513"/>
    </row>
    <row r="2127" spans="3:7">
      <c r="C2127" s="125"/>
      <c r="D2127" s="200"/>
      <c r="E2127" s="513"/>
    </row>
    <row r="2128" spans="3:7">
      <c r="C2128" s="125"/>
      <c r="D2128" s="200"/>
      <c r="E2128" s="513"/>
    </row>
    <row r="2129" spans="1:5">
      <c r="C2129" s="125"/>
      <c r="D2129" s="200"/>
      <c r="E2129" s="513"/>
    </row>
    <row r="2130" spans="1:5">
      <c r="C2130" s="125"/>
      <c r="D2130" s="200"/>
      <c r="E2130" s="513"/>
    </row>
    <row r="2131" spans="1:5">
      <c r="C2131" s="125"/>
      <c r="D2131" s="200"/>
      <c r="E2131" s="513"/>
    </row>
    <row r="2132" spans="1:5">
      <c r="A2132" s="380"/>
      <c r="C2132" s="125"/>
      <c r="D2132" s="200"/>
      <c r="E2132" s="513"/>
    </row>
    <row r="2133" spans="1:5">
      <c r="C2133" s="125"/>
      <c r="D2133" s="200"/>
      <c r="E2133" s="513"/>
    </row>
    <row r="2134" spans="1:5">
      <c r="C2134" s="125"/>
      <c r="D2134" s="200"/>
      <c r="E2134" s="513"/>
    </row>
    <row r="2135" spans="1:5">
      <c r="C2135" s="125"/>
      <c r="D2135" s="200"/>
      <c r="E2135" s="513"/>
    </row>
    <row r="2136" spans="1:5">
      <c r="C2136" s="125"/>
      <c r="D2136" s="200"/>
      <c r="E2136" s="513"/>
    </row>
    <row r="2137" spans="1:5">
      <c r="C2137" s="125"/>
      <c r="D2137" s="200"/>
      <c r="E2137" s="513"/>
    </row>
    <row r="2138" spans="1:5">
      <c r="C2138" s="125"/>
      <c r="D2138" s="200"/>
      <c r="E2138" s="513"/>
    </row>
    <row r="2139" spans="1:5">
      <c r="C2139" s="125"/>
      <c r="D2139" s="200"/>
      <c r="E2139" s="513"/>
    </row>
    <row r="2140" spans="1:5">
      <c r="C2140" s="125"/>
      <c r="D2140" s="200"/>
      <c r="E2140" s="513"/>
    </row>
    <row r="2141" spans="1:5">
      <c r="C2141" s="125"/>
      <c r="D2141" s="200"/>
      <c r="E2141" s="513"/>
    </row>
    <row r="2142" spans="1:5">
      <c r="C2142" s="125"/>
      <c r="D2142" s="200"/>
      <c r="E2142" s="513"/>
    </row>
    <row r="2143" spans="1:5">
      <c r="C2143" s="125"/>
      <c r="D2143" s="200"/>
      <c r="E2143" s="513"/>
    </row>
    <row r="2144" spans="1:5">
      <c r="C2144" s="125"/>
      <c r="D2144" s="200"/>
      <c r="E2144" s="513"/>
    </row>
    <row r="2145" spans="3:7">
      <c r="C2145" s="125"/>
      <c r="D2145" s="200"/>
      <c r="E2145" s="513"/>
    </row>
    <row r="2146" spans="3:7">
      <c r="C2146" s="125"/>
      <c r="D2146" s="200"/>
      <c r="E2146" s="513"/>
    </row>
    <row r="2147" spans="3:7">
      <c r="C2147" s="125"/>
      <c r="D2147" s="200"/>
      <c r="E2147" s="513"/>
    </row>
    <row r="2148" spans="3:7">
      <c r="C2148" s="125"/>
      <c r="D2148" s="200"/>
      <c r="E2148" s="513"/>
      <c r="G2148" s="94"/>
    </row>
    <row r="2149" spans="3:7">
      <c r="C2149" s="125"/>
      <c r="D2149" s="200"/>
      <c r="E2149" s="513"/>
    </row>
    <row r="2150" spans="3:7">
      <c r="C2150" s="125"/>
      <c r="D2150" s="200"/>
      <c r="E2150" s="513"/>
    </row>
    <row r="2151" spans="3:7">
      <c r="C2151" s="125"/>
      <c r="D2151" s="200"/>
      <c r="E2151" s="513"/>
    </row>
    <row r="2152" spans="3:7">
      <c r="C2152" s="125"/>
      <c r="D2152" s="200"/>
      <c r="E2152" s="513"/>
    </row>
    <row r="2153" spans="3:7">
      <c r="C2153" s="125"/>
      <c r="D2153" s="200"/>
      <c r="E2153" s="513"/>
    </row>
    <row r="2154" spans="3:7">
      <c r="C2154" s="125"/>
      <c r="D2154" s="200"/>
      <c r="E2154" s="513"/>
    </row>
    <row r="2155" spans="3:7">
      <c r="C2155" s="125"/>
      <c r="D2155" s="200"/>
      <c r="E2155" s="513"/>
    </row>
    <row r="2156" spans="3:7">
      <c r="C2156" s="125"/>
      <c r="D2156" s="200"/>
      <c r="E2156" s="513"/>
    </row>
    <row r="2157" spans="3:7">
      <c r="C2157" s="125"/>
      <c r="D2157" s="200"/>
      <c r="E2157" s="513"/>
    </row>
    <row r="2158" spans="3:7">
      <c r="C2158" s="125"/>
      <c r="D2158" s="200"/>
      <c r="E2158" s="513"/>
    </row>
    <row r="2159" spans="3:7">
      <c r="C2159" s="125"/>
      <c r="D2159" s="200"/>
      <c r="E2159" s="513"/>
    </row>
    <row r="2160" spans="3:7">
      <c r="C2160" s="125"/>
      <c r="D2160" s="200"/>
      <c r="E2160" s="513"/>
    </row>
    <row r="2161" spans="1:5">
      <c r="C2161" s="125"/>
      <c r="D2161" s="200"/>
      <c r="E2161" s="513"/>
    </row>
    <row r="2162" spans="1:5">
      <c r="A2162" s="380"/>
      <c r="C2162" s="125"/>
      <c r="D2162" s="200"/>
      <c r="E2162" s="513"/>
    </row>
    <row r="2163" spans="1:5">
      <c r="C2163" s="125"/>
      <c r="D2163" s="200"/>
      <c r="E2163" s="513"/>
    </row>
    <row r="2164" spans="1:5">
      <c r="C2164" s="125"/>
      <c r="D2164" s="200"/>
      <c r="E2164" s="513"/>
    </row>
    <row r="2165" spans="1:5">
      <c r="C2165" s="125"/>
      <c r="D2165" s="200"/>
      <c r="E2165" s="513"/>
    </row>
    <row r="2166" spans="1:5">
      <c r="C2166" s="125"/>
      <c r="D2166" s="200"/>
      <c r="E2166" s="513"/>
    </row>
    <row r="2167" spans="1:5">
      <c r="C2167" s="125"/>
      <c r="D2167" s="200"/>
      <c r="E2167" s="513"/>
    </row>
    <row r="2168" spans="1:5">
      <c r="C2168" s="125"/>
      <c r="D2168" s="200"/>
      <c r="E2168" s="513"/>
    </row>
    <row r="2169" spans="1:5">
      <c r="C2169" s="125"/>
      <c r="D2169" s="200"/>
      <c r="E2169" s="513"/>
    </row>
    <row r="2170" spans="1:5">
      <c r="C2170" s="125"/>
      <c r="D2170" s="200"/>
      <c r="E2170" s="513"/>
    </row>
    <row r="2171" spans="1:5">
      <c r="C2171" s="125"/>
      <c r="D2171" s="200"/>
      <c r="E2171" s="513"/>
    </row>
    <row r="2172" spans="1:5">
      <c r="C2172" s="125"/>
      <c r="D2172" s="200"/>
      <c r="E2172" s="513"/>
    </row>
    <row r="2173" spans="1:5">
      <c r="C2173" s="125"/>
      <c r="D2173" s="200"/>
      <c r="E2173" s="513"/>
    </row>
    <row r="2174" spans="1:5">
      <c r="C2174" s="125"/>
      <c r="D2174" s="200"/>
      <c r="E2174" s="513"/>
    </row>
    <row r="2175" spans="1:5">
      <c r="C2175" s="125"/>
      <c r="D2175" s="200"/>
      <c r="E2175" s="513"/>
    </row>
    <row r="2176" spans="1:5">
      <c r="C2176" s="125"/>
      <c r="D2176" s="200"/>
      <c r="E2176" s="513"/>
    </row>
    <row r="2177" spans="1:5">
      <c r="C2177" s="125"/>
      <c r="D2177" s="200"/>
      <c r="E2177" s="513"/>
    </row>
    <row r="2178" spans="1:5">
      <c r="A2178" s="380"/>
      <c r="C2178" s="125"/>
      <c r="D2178" s="200"/>
      <c r="E2178" s="513"/>
    </row>
    <row r="2179" spans="1:5">
      <c r="C2179" s="125"/>
      <c r="D2179" s="200"/>
      <c r="E2179" s="513"/>
    </row>
    <row r="2180" spans="1:5">
      <c r="C2180" s="125"/>
      <c r="D2180" s="200"/>
      <c r="E2180" s="513"/>
    </row>
    <row r="2181" spans="1:5">
      <c r="C2181" s="125"/>
      <c r="D2181" s="200"/>
      <c r="E2181" s="513"/>
    </row>
    <row r="2182" spans="1:5">
      <c r="C2182" s="125"/>
      <c r="D2182" s="200"/>
      <c r="E2182" s="513"/>
    </row>
    <row r="2183" spans="1:5">
      <c r="C2183" s="489"/>
      <c r="D2183" s="462"/>
      <c r="E2183" s="490"/>
    </row>
    <row r="2184" spans="1:5">
      <c r="C2184" s="489"/>
      <c r="D2184" s="462"/>
      <c r="E2184" s="490"/>
    </row>
    <row r="2185" spans="1:5">
      <c r="C2185" s="489"/>
      <c r="D2185" s="462"/>
      <c r="E2185" s="490"/>
    </row>
    <row r="2186" spans="1:5">
      <c r="C2186" s="489"/>
      <c r="D2186" s="462"/>
      <c r="E2186" s="490"/>
    </row>
    <row r="2187" spans="1:5">
      <c r="C2187" s="489"/>
      <c r="D2187" s="462"/>
      <c r="E2187" s="490"/>
    </row>
    <row r="2188" spans="1:5">
      <c r="C2188" s="489"/>
      <c r="D2188" s="462"/>
      <c r="E2188" s="490"/>
    </row>
    <row r="2189" spans="1:5">
      <c r="C2189" s="489"/>
      <c r="D2189" s="462"/>
      <c r="E2189" s="490"/>
    </row>
    <row r="2190" spans="1:5">
      <c r="C2190" s="388"/>
      <c r="D2190" s="393"/>
      <c r="E2190" s="445"/>
    </row>
    <row r="2191" spans="1:5">
      <c r="C2191" s="388"/>
      <c r="D2191" s="393"/>
      <c r="E2191" s="445"/>
    </row>
    <row r="2192" spans="1:5">
      <c r="C2192" s="91"/>
      <c r="D2192" s="126"/>
      <c r="E2192" s="92"/>
    </row>
    <row r="2193" spans="3:6" ht="15" customHeight="1">
      <c r="C2193" s="91"/>
      <c r="D2193" s="126"/>
      <c r="E2193" s="92"/>
      <c r="F2193" s="514"/>
    </row>
    <row r="2194" spans="3:6" ht="15" customHeight="1">
      <c r="C2194" s="91"/>
      <c r="D2194" s="126"/>
      <c r="E2194" s="92"/>
      <c r="F2194" s="514"/>
    </row>
    <row r="2195" spans="3:6" ht="15" customHeight="1">
      <c r="C2195" s="91"/>
      <c r="D2195" s="126"/>
      <c r="E2195" s="92"/>
      <c r="F2195" s="514"/>
    </row>
    <row r="2196" spans="3:6" ht="15" customHeight="1">
      <c r="C2196" s="91"/>
      <c r="D2196" s="126"/>
      <c r="E2196" s="92"/>
      <c r="F2196" s="514"/>
    </row>
    <row r="2197" spans="3:6" ht="15" customHeight="1">
      <c r="C2197" s="91"/>
      <c r="D2197" s="126"/>
      <c r="E2197" s="92"/>
      <c r="F2197" s="514"/>
    </row>
    <row r="2198" spans="3:6" ht="15" customHeight="1">
      <c r="C2198" s="91"/>
      <c r="D2198" s="126"/>
      <c r="E2198" s="92"/>
      <c r="F2198" s="514"/>
    </row>
    <row r="2199" spans="3:6" ht="15" customHeight="1">
      <c r="C2199" s="91"/>
      <c r="D2199" s="126"/>
      <c r="E2199" s="92"/>
      <c r="F2199" s="514"/>
    </row>
    <row r="2200" spans="3:6" ht="15" customHeight="1">
      <c r="C2200" s="91"/>
      <c r="D2200" s="126"/>
      <c r="E2200" s="92"/>
      <c r="F2200" s="514"/>
    </row>
    <row r="2201" spans="3:6" ht="14.4" customHeight="1">
      <c r="C2201" s="91"/>
      <c r="D2201" s="126"/>
      <c r="E2201" s="92"/>
      <c r="F2201" s="514"/>
    </row>
    <row r="2202" spans="3:6" ht="14.4" customHeight="1">
      <c r="C2202" s="91"/>
      <c r="D2202" s="126"/>
      <c r="E2202" s="92"/>
      <c r="F2202" s="514"/>
    </row>
    <row r="2203" spans="3:6" ht="15" customHeight="1">
      <c r="C2203" s="91"/>
      <c r="D2203" s="126"/>
      <c r="E2203" s="92"/>
    </row>
    <row r="2204" spans="3:6" ht="15" customHeight="1">
      <c r="C2204" s="91"/>
      <c r="D2204" s="126"/>
      <c r="E2204" s="92"/>
    </row>
    <row r="2205" spans="3:6" ht="15" customHeight="1">
      <c r="C2205" s="91"/>
      <c r="D2205" s="126"/>
      <c r="E2205" s="92"/>
    </row>
    <row r="2206" spans="3:6" ht="15" customHeight="1">
      <c r="C2206" s="91"/>
      <c r="D2206" s="126"/>
      <c r="E2206" s="92"/>
    </row>
    <row r="2207" spans="3:6" ht="15" customHeight="1">
      <c r="C2207" s="91"/>
      <c r="D2207" s="126"/>
      <c r="E2207" s="92"/>
    </row>
    <row r="2208" spans="3:6" ht="15" customHeight="1">
      <c r="C2208" s="91"/>
      <c r="D2208" s="126"/>
      <c r="E2208" s="92"/>
    </row>
    <row r="2209" spans="1:9">
      <c r="A2209" s="380"/>
      <c r="C2209" s="91"/>
      <c r="D2209" s="126"/>
      <c r="E2209" s="92"/>
    </row>
    <row r="2210" spans="1:9" ht="15" customHeight="1">
      <c r="C2210" s="91"/>
      <c r="D2210" s="126"/>
      <c r="E2210" s="92"/>
    </row>
    <row r="2211" spans="1:9" ht="15" customHeight="1">
      <c r="C2211" s="91"/>
      <c r="D2211" s="126"/>
      <c r="E2211" s="92"/>
    </row>
    <row r="2212" spans="1:9" ht="15" customHeight="1">
      <c r="C2212" s="91"/>
      <c r="D2212" s="126"/>
      <c r="E2212" s="92"/>
    </row>
    <row r="2213" spans="1:9" ht="15" customHeight="1">
      <c r="C2213" s="91"/>
      <c r="D2213" s="126"/>
      <c r="E2213" s="92"/>
    </row>
    <row r="2214" spans="1:9" ht="16.2" customHeight="1">
      <c r="A2214" s="380"/>
      <c r="C2214" s="91"/>
      <c r="D2214" s="126"/>
      <c r="E2214" s="92"/>
      <c r="F2214" s="515"/>
    </row>
    <row r="2215" spans="1:9" ht="16.2" customHeight="1">
      <c r="C2215" s="91"/>
      <c r="D2215" s="126"/>
      <c r="E2215" s="92"/>
      <c r="F2215" s="515"/>
    </row>
    <row r="2216" spans="1:9" ht="16.2" customHeight="1">
      <c r="C2216" s="91"/>
      <c r="D2216" s="126"/>
      <c r="E2216" s="92"/>
      <c r="F2216" s="515"/>
    </row>
    <row r="2217" spans="1:9" ht="16.2" customHeight="1">
      <c r="C2217" s="91"/>
      <c r="D2217" s="126"/>
      <c r="E2217" s="92"/>
      <c r="F2217" s="515"/>
    </row>
    <row r="2218" spans="1:9" ht="16.2" customHeight="1">
      <c r="C2218" s="91"/>
      <c r="D2218" s="126"/>
      <c r="E2218" s="92"/>
      <c r="F2218" s="515"/>
    </row>
    <row r="2219" spans="1:9" ht="16.2" customHeight="1">
      <c r="C2219" s="91"/>
      <c r="D2219" s="126"/>
      <c r="E2219" s="92"/>
      <c r="F2219" s="515"/>
    </row>
    <row r="2220" spans="1:9" ht="16.2" customHeight="1">
      <c r="C2220" s="91"/>
      <c r="D2220" s="126"/>
      <c r="E2220" s="92"/>
      <c r="F2220" s="515"/>
    </row>
    <row r="2221" spans="1:9" ht="16.2" customHeight="1">
      <c r="C2221" s="91"/>
      <c r="D2221" s="126"/>
      <c r="E2221" s="92"/>
      <c r="I2221" s="516"/>
    </row>
    <row r="2222" spans="1:9" ht="16.2" customHeight="1">
      <c r="C2222" s="91"/>
      <c r="D2222" s="126"/>
      <c r="E2222" s="92"/>
      <c r="I2222" s="517"/>
    </row>
    <row r="2223" spans="1:9" ht="15" customHeight="1">
      <c r="C2223" s="91"/>
      <c r="D2223" s="126"/>
      <c r="E2223" s="92"/>
    </row>
    <row r="2224" spans="1:9">
      <c r="C2224" s="91"/>
      <c r="D2224" s="126"/>
      <c r="E2224" s="92"/>
    </row>
    <row r="2225" spans="3:5">
      <c r="C2225" s="91"/>
      <c r="D2225" s="126"/>
      <c r="E2225" s="92"/>
    </row>
    <row r="2226" spans="3:5">
      <c r="C2226" s="91"/>
      <c r="D2226" s="126"/>
      <c r="E2226" s="92"/>
    </row>
    <row r="2227" spans="3:5">
      <c r="C2227" s="91"/>
      <c r="D2227" s="126"/>
      <c r="E2227" s="92"/>
    </row>
    <row r="2228" spans="3:5" ht="15" customHeight="1">
      <c r="C2228" s="91"/>
      <c r="D2228" s="126"/>
      <c r="E2228" s="92"/>
    </row>
    <row r="2229" spans="3:5" ht="15" customHeight="1">
      <c r="C2229" s="91"/>
      <c r="D2229" s="126"/>
      <c r="E2229" s="92"/>
    </row>
    <row r="2230" spans="3:5" ht="15" customHeight="1">
      <c r="C2230" s="91"/>
      <c r="D2230" s="126"/>
      <c r="E2230" s="92"/>
    </row>
    <row r="2231" spans="3:5">
      <c r="C2231" s="91"/>
      <c r="D2231" s="126"/>
      <c r="E2231" s="92"/>
    </row>
    <row r="2232" spans="3:5" ht="15" customHeight="1">
      <c r="C2232" s="91"/>
      <c r="D2232" s="126"/>
      <c r="E2232" s="92"/>
    </row>
    <row r="2233" spans="3:5" ht="15" customHeight="1">
      <c r="C2233" s="91"/>
      <c r="D2233" s="126"/>
      <c r="E2233" s="92"/>
    </row>
    <row r="2234" spans="3:5" ht="15" customHeight="1">
      <c r="C2234" s="91"/>
      <c r="D2234" s="126"/>
      <c r="E2234" s="92"/>
    </row>
    <row r="2235" spans="3:5" ht="14.4" customHeight="1">
      <c r="C2235" s="91"/>
      <c r="D2235" s="126"/>
      <c r="E2235" s="92"/>
    </row>
    <row r="2236" spans="3:5" ht="15" customHeight="1">
      <c r="C2236" s="91"/>
      <c r="D2236" s="126"/>
      <c r="E2236" s="92"/>
    </row>
    <row r="2237" spans="3:5" ht="15" customHeight="1">
      <c r="C2237" s="91"/>
      <c r="D2237" s="126"/>
      <c r="E2237" s="92"/>
    </row>
    <row r="2238" spans="3:5" ht="15" customHeight="1">
      <c r="C2238" s="91"/>
      <c r="D2238" s="126"/>
      <c r="E2238" s="92"/>
    </row>
    <row r="2239" spans="3:5" ht="15" customHeight="1">
      <c r="C2239" s="91"/>
      <c r="D2239" s="126"/>
      <c r="E2239" s="92"/>
    </row>
    <row r="2240" spans="3:5" ht="14.4" customHeight="1">
      <c r="C2240" s="91"/>
      <c r="D2240" s="126"/>
      <c r="E2240" s="92"/>
    </row>
    <row r="2241" spans="1:7" ht="15" customHeight="1">
      <c r="C2241" s="91"/>
      <c r="D2241" s="126"/>
      <c r="E2241" s="92"/>
    </row>
    <row r="2242" spans="1:7" ht="15" customHeight="1">
      <c r="C2242" s="91"/>
      <c r="D2242" s="126"/>
      <c r="E2242" s="92"/>
      <c r="G2242" s="94"/>
    </row>
    <row r="2243" spans="1:7" ht="15" customHeight="1">
      <c r="C2243" s="91"/>
      <c r="D2243" s="126"/>
      <c r="E2243" s="92"/>
    </row>
    <row r="2244" spans="1:7" ht="15" customHeight="1">
      <c r="C2244" s="91"/>
      <c r="D2244" s="126"/>
      <c r="E2244" s="92"/>
    </row>
    <row r="2245" spans="1:7" ht="15" customHeight="1">
      <c r="A2245" s="380"/>
      <c r="C2245" s="91"/>
      <c r="D2245" s="126"/>
      <c r="E2245" s="92"/>
    </row>
    <row r="2246" spans="1:7" ht="15" customHeight="1">
      <c r="C2246" s="91"/>
      <c r="D2246" s="126"/>
      <c r="E2246" s="92"/>
    </row>
    <row r="2247" spans="1:7" ht="15" customHeight="1">
      <c r="C2247" s="91"/>
      <c r="D2247" s="126"/>
      <c r="E2247" s="92"/>
    </row>
    <row r="2248" spans="1:7" ht="15" customHeight="1">
      <c r="C2248" s="91"/>
      <c r="D2248" s="126"/>
      <c r="E2248" s="92"/>
    </row>
    <row r="2249" spans="1:7" ht="15" customHeight="1">
      <c r="C2249" s="91"/>
      <c r="D2249" s="126"/>
      <c r="E2249" s="92"/>
      <c r="G2249" s="94"/>
    </row>
    <row r="2250" spans="1:7" ht="15" customHeight="1">
      <c r="C2250" s="91"/>
      <c r="D2250" s="126"/>
      <c r="E2250" s="92"/>
    </row>
    <row r="2251" spans="1:7" ht="15" customHeight="1">
      <c r="C2251" s="91"/>
      <c r="D2251" s="126"/>
      <c r="E2251" s="92"/>
    </row>
    <row r="2252" spans="1:7" ht="15" customHeight="1">
      <c r="C2252" s="91"/>
      <c r="D2252" s="126"/>
      <c r="E2252" s="92"/>
    </row>
    <row r="2253" spans="1:7" ht="15" customHeight="1">
      <c r="C2253" s="91"/>
      <c r="D2253" s="126"/>
      <c r="E2253" s="92"/>
    </row>
    <row r="2254" spans="1:7" ht="15" customHeight="1">
      <c r="C2254" s="91"/>
      <c r="D2254" s="126"/>
      <c r="E2254" s="92"/>
    </row>
    <row r="2255" spans="1:7" ht="15" customHeight="1">
      <c r="C2255" s="91"/>
      <c r="D2255" s="126"/>
      <c r="E2255" s="92"/>
      <c r="G2255" s="94"/>
    </row>
    <row r="2256" spans="1:7" ht="15" customHeight="1">
      <c r="C2256" s="91"/>
      <c r="D2256" s="126"/>
      <c r="E2256" s="92"/>
    </row>
    <row r="2257" spans="1:5" ht="15" customHeight="1">
      <c r="C2257" s="91"/>
      <c r="D2257" s="126"/>
      <c r="E2257" s="92"/>
    </row>
    <row r="2258" spans="1:5" ht="15" customHeight="1">
      <c r="C2258" s="91"/>
      <c r="D2258" s="126"/>
      <c r="E2258" s="92"/>
    </row>
    <row r="2259" spans="1:5" ht="15" customHeight="1">
      <c r="C2259" s="91"/>
      <c r="D2259" s="126"/>
      <c r="E2259" s="92"/>
    </row>
    <row r="2260" spans="1:5" ht="15" customHeight="1">
      <c r="C2260" s="91"/>
      <c r="D2260" s="126"/>
      <c r="E2260" s="92"/>
    </row>
    <row r="2261" spans="1:5" ht="15" customHeight="1">
      <c r="C2261" s="91"/>
      <c r="D2261" s="126"/>
      <c r="E2261" s="92"/>
    </row>
    <row r="2262" spans="1:5">
      <c r="C2262" s="91"/>
      <c r="D2262" s="126"/>
      <c r="E2262" s="92"/>
    </row>
    <row r="2263" spans="1:5">
      <c r="A2263" s="380"/>
      <c r="C2263" s="91"/>
      <c r="D2263" s="126"/>
      <c r="E2263" s="92"/>
    </row>
    <row r="2264" spans="1:5" ht="15" customHeight="1">
      <c r="C2264" s="91"/>
      <c r="D2264" s="126"/>
      <c r="E2264" s="92"/>
    </row>
    <row r="2265" spans="1:5" ht="15" customHeight="1">
      <c r="C2265" s="91"/>
      <c r="D2265" s="126"/>
      <c r="E2265" s="92"/>
    </row>
    <row r="2266" spans="1:5" ht="15" customHeight="1">
      <c r="C2266" s="91"/>
      <c r="D2266" s="126"/>
      <c r="E2266" s="92"/>
    </row>
    <row r="2267" spans="1:5" ht="15" customHeight="1">
      <c r="C2267" s="91"/>
      <c r="D2267" s="126"/>
      <c r="E2267" s="92"/>
    </row>
    <row r="2268" spans="1:5" ht="15" customHeight="1">
      <c r="C2268" s="91"/>
      <c r="D2268" s="126"/>
      <c r="E2268" s="92"/>
    </row>
    <row r="2269" spans="1:5">
      <c r="C2269" s="518"/>
      <c r="D2269" s="519"/>
      <c r="E2269" s="520"/>
    </row>
    <row r="2270" spans="1:5">
      <c r="C2270" s="518"/>
      <c r="D2270" s="519"/>
      <c r="E2270" s="520"/>
    </row>
    <row r="2271" spans="1:5">
      <c r="C2271" s="518"/>
      <c r="D2271" s="519"/>
      <c r="E2271" s="520"/>
    </row>
    <row r="2272" spans="1:5">
      <c r="C2272" s="518"/>
      <c r="D2272" s="519"/>
      <c r="E2272" s="520"/>
    </row>
    <row r="2273" spans="1:5">
      <c r="C2273" s="518"/>
      <c r="D2273" s="519"/>
      <c r="E2273" s="520"/>
    </row>
    <row r="2274" spans="1:5">
      <c r="C2274" s="518"/>
      <c r="D2274" s="519"/>
      <c r="E2274" s="520"/>
    </row>
    <row r="2275" spans="1:5">
      <c r="C2275" s="518"/>
      <c r="D2275" s="519"/>
      <c r="E2275" s="520"/>
    </row>
    <row r="2276" spans="1:5">
      <c r="C2276" s="518"/>
      <c r="D2276" s="519"/>
      <c r="E2276" s="520"/>
    </row>
    <row r="2277" spans="1:5">
      <c r="A2277" s="380"/>
      <c r="C2277" s="518"/>
      <c r="D2277" s="519"/>
      <c r="E2277" s="520"/>
    </row>
    <row r="2278" spans="1:5">
      <c r="C2278" s="518"/>
      <c r="D2278" s="519"/>
      <c r="E2278" s="520"/>
    </row>
    <row r="2279" spans="1:5">
      <c r="C2279" s="518"/>
      <c r="D2279" s="519"/>
      <c r="E2279" s="520"/>
    </row>
    <row r="2280" spans="1:5">
      <c r="C2280" s="518"/>
      <c r="D2280" s="519"/>
      <c r="E2280" s="520"/>
    </row>
    <row r="2281" spans="1:5">
      <c r="C2281" s="518"/>
      <c r="D2281" s="519"/>
      <c r="E2281" s="520"/>
    </row>
    <row r="2282" spans="1:5">
      <c r="C2282" s="518"/>
      <c r="D2282" s="519"/>
      <c r="E2282" s="520"/>
    </row>
    <row r="2283" spans="1:5">
      <c r="C2283" s="518"/>
      <c r="D2283" s="519"/>
      <c r="E2283" s="520"/>
    </row>
    <row r="2284" spans="1:5">
      <c r="C2284" s="518"/>
      <c r="D2284" s="519"/>
      <c r="E2284" s="520"/>
    </row>
    <row r="2285" spans="1:5">
      <c r="C2285" s="518"/>
      <c r="D2285" s="519"/>
      <c r="E2285" s="520"/>
    </row>
    <row r="2286" spans="1:5">
      <c r="C2286" s="518"/>
      <c r="D2286" s="519"/>
      <c r="E2286" s="520"/>
    </row>
    <row r="2287" spans="1:5">
      <c r="C2287" s="518"/>
      <c r="D2287" s="519"/>
      <c r="E2287" s="520"/>
    </row>
    <row r="2288" spans="1:5">
      <c r="C2288" s="518"/>
      <c r="D2288" s="519"/>
      <c r="E2288" s="520"/>
    </row>
    <row r="2289" spans="1:7">
      <c r="A2289" s="380"/>
      <c r="C2289" s="521"/>
      <c r="D2289" s="522"/>
      <c r="E2289" s="523"/>
    </row>
    <row r="2290" spans="1:7">
      <c r="C2290" s="521"/>
      <c r="D2290" s="522"/>
      <c r="E2290" s="523"/>
    </row>
    <row r="2291" spans="1:7">
      <c r="A2291" s="380"/>
      <c r="C2291" s="524"/>
      <c r="D2291" s="525"/>
      <c r="E2291" s="526"/>
    </row>
    <row r="2292" spans="1:7">
      <c r="C2292" s="524"/>
      <c r="D2292" s="525"/>
      <c r="E2292" s="526"/>
    </row>
    <row r="2293" spans="1:7">
      <c r="C2293" s="524"/>
      <c r="D2293" s="525"/>
      <c r="E2293" s="526"/>
    </row>
    <row r="2294" spans="1:7">
      <c r="C2294" s="524"/>
      <c r="D2294" s="525"/>
      <c r="E2294" s="526"/>
    </row>
    <row r="2295" spans="1:7">
      <c r="C2295" s="524"/>
      <c r="D2295" s="525"/>
      <c r="E2295" s="526"/>
    </row>
    <row r="2296" spans="1:7">
      <c r="C2296" s="524"/>
      <c r="D2296" s="525"/>
      <c r="E2296" s="526"/>
    </row>
    <row r="2297" spans="1:7">
      <c r="C2297" s="524"/>
      <c r="D2297" s="525"/>
      <c r="E2297" s="526"/>
    </row>
    <row r="2298" spans="1:7">
      <c r="C2298" s="524"/>
      <c r="D2298" s="525"/>
      <c r="E2298" s="526"/>
      <c r="G2298" s="94"/>
    </row>
    <row r="2299" spans="1:7">
      <c r="C2299" s="524"/>
      <c r="D2299" s="525"/>
      <c r="E2299" s="526"/>
    </row>
    <row r="2300" spans="1:7">
      <c r="C2300" s="524"/>
      <c r="D2300" s="525"/>
      <c r="E2300" s="526"/>
    </row>
    <row r="2301" spans="1:7">
      <c r="C2301" s="524"/>
      <c r="D2301" s="525"/>
      <c r="E2301" s="526"/>
    </row>
    <row r="2302" spans="1:7">
      <c r="C2302" s="388"/>
      <c r="D2302" s="393"/>
      <c r="E2302" s="445"/>
      <c r="G2302" s="94"/>
    </row>
    <row r="2303" spans="1:7">
      <c r="C2303" s="388"/>
      <c r="D2303" s="393"/>
      <c r="E2303" s="445"/>
    </row>
    <row r="2304" spans="1:7">
      <c r="C2304" s="388"/>
      <c r="D2304" s="393"/>
      <c r="E2304" s="445"/>
    </row>
    <row r="2305" spans="1:5">
      <c r="C2305" s="388"/>
      <c r="D2305" s="393"/>
      <c r="E2305" s="445"/>
    </row>
    <row r="2306" spans="1:5">
      <c r="A2306" s="380"/>
      <c r="C2306" s="389"/>
      <c r="D2306" s="390"/>
      <c r="E2306" s="391"/>
    </row>
    <row r="2307" spans="1:5">
      <c r="C2307" s="389"/>
      <c r="D2307" s="390"/>
      <c r="E2307" s="391"/>
    </row>
    <row r="2308" spans="1:5">
      <c r="C2308" s="389"/>
      <c r="D2308" s="390"/>
      <c r="E2308" s="391"/>
    </row>
    <row r="2309" spans="1:5">
      <c r="C2309" s="389"/>
      <c r="D2309" s="390"/>
      <c r="E2309" s="391"/>
    </row>
    <row r="2310" spans="1:5">
      <c r="C2310" s="389"/>
      <c r="D2310" s="390"/>
      <c r="E2310" s="391"/>
    </row>
    <row r="2311" spans="1:5">
      <c r="C2311" s="389"/>
      <c r="D2311" s="390"/>
      <c r="E2311" s="391"/>
    </row>
    <row r="2312" spans="1:5">
      <c r="C2312" s="389"/>
      <c r="D2312" s="390"/>
      <c r="E2312" s="391"/>
    </row>
    <row r="2313" spans="1:5">
      <c r="C2313" s="389"/>
      <c r="D2313" s="390"/>
      <c r="E2313" s="391"/>
    </row>
    <row r="2314" spans="1:5">
      <c r="C2314" s="388"/>
      <c r="D2314" s="444"/>
      <c r="E2314" s="445"/>
    </row>
    <row r="2315" spans="1:5">
      <c r="C2315" s="388"/>
      <c r="D2315" s="444"/>
      <c r="E2315" s="445"/>
    </row>
    <row r="2316" spans="1:5">
      <c r="C2316" s="388"/>
      <c r="D2316" s="444"/>
      <c r="E2316" s="445"/>
    </row>
    <row r="2317" spans="1:5">
      <c r="C2317" s="388"/>
      <c r="D2317" s="444"/>
      <c r="E2317" s="445"/>
    </row>
    <row r="2318" spans="1:5" ht="15.6">
      <c r="C2318" s="527"/>
      <c r="D2318" s="527"/>
      <c r="E2318" s="445"/>
    </row>
    <row r="2319" spans="1:5">
      <c r="C2319" s="388"/>
      <c r="D2319" s="393"/>
      <c r="E2319" s="445"/>
    </row>
    <row r="2320" spans="1:5">
      <c r="C2320" s="388"/>
      <c r="D2320" s="393"/>
      <c r="E2320" s="445"/>
    </row>
    <row r="2321" spans="1:7">
      <c r="C2321" s="388"/>
      <c r="D2321" s="393"/>
      <c r="E2321" s="445"/>
    </row>
    <row r="2322" spans="1:7">
      <c r="C2322" s="388"/>
      <c r="D2322" s="393"/>
      <c r="E2322" s="445"/>
    </row>
    <row r="2323" spans="1:7">
      <c r="C2323" s="388"/>
      <c r="D2323" s="393"/>
      <c r="E2323" s="445"/>
    </row>
    <row r="2324" spans="1:7">
      <c r="C2324" s="388"/>
      <c r="D2324" s="393"/>
      <c r="E2324" s="445"/>
    </row>
    <row r="2325" spans="1:7">
      <c r="C2325" s="388"/>
      <c r="D2325" s="393"/>
      <c r="E2325" s="445"/>
    </row>
    <row r="2326" spans="1:7">
      <c r="C2326" s="388"/>
      <c r="D2326" s="393"/>
      <c r="E2326" s="445"/>
    </row>
    <row r="2327" spans="1:7">
      <c r="A2327" s="380"/>
      <c r="C2327" s="388"/>
      <c r="D2327" s="393"/>
      <c r="E2327" s="445"/>
    </row>
    <row r="2328" spans="1:7">
      <c r="C2328" s="388"/>
      <c r="D2328" s="393"/>
      <c r="E2328" s="445"/>
    </row>
    <row r="2329" spans="1:7">
      <c r="C2329" s="388"/>
      <c r="D2329" s="393"/>
      <c r="E2329" s="445"/>
    </row>
    <row r="2330" spans="1:7" ht="15.6">
      <c r="C2330" s="527"/>
      <c r="D2330" s="527"/>
      <c r="E2330" s="464"/>
    </row>
    <row r="2331" spans="1:7">
      <c r="C2331" s="394"/>
      <c r="D2331" s="395"/>
      <c r="E2331" s="528"/>
    </row>
    <row r="2332" spans="1:7">
      <c r="C2332" s="394"/>
      <c r="D2332" s="395"/>
      <c r="E2332" s="528"/>
      <c r="G2332" s="94"/>
    </row>
    <row r="2333" spans="1:7">
      <c r="C2333" s="394"/>
      <c r="D2333" s="395"/>
      <c r="E2333" s="528"/>
    </row>
    <row r="2334" spans="1:7">
      <c r="C2334" s="394"/>
      <c r="D2334" s="395"/>
      <c r="E2334" s="528"/>
    </row>
    <row r="2335" spans="1:7">
      <c r="C2335" s="394"/>
      <c r="D2335" s="395"/>
      <c r="E2335" s="528"/>
    </row>
    <row r="2336" spans="1:7">
      <c r="C2336" s="529"/>
      <c r="D2336" s="529"/>
      <c r="E2336" s="445"/>
    </row>
    <row r="2337" spans="1:7">
      <c r="C2337" s="529"/>
      <c r="D2337" s="529"/>
      <c r="E2337" s="445"/>
    </row>
    <row r="2338" spans="1:7">
      <c r="A2338" s="380"/>
      <c r="C2338" s="529"/>
      <c r="D2338" s="529"/>
      <c r="E2338" s="530"/>
    </row>
    <row r="2339" spans="1:7">
      <c r="C2339" s="529"/>
      <c r="D2339" s="529"/>
      <c r="E2339" s="530"/>
    </row>
    <row r="2340" spans="1:7">
      <c r="C2340" s="529"/>
      <c r="D2340" s="529"/>
      <c r="E2340" s="530"/>
    </row>
    <row r="2341" spans="1:7">
      <c r="C2341" s="388"/>
      <c r="D2341" s="393"/>
      <c r="E2341" s="445"/>
    </row>
    <row r="2342" spans="1:7">
      <c r="C2342" s="388"/>
      <c r="D2342" s="393"/>
      <c r="E2342" s="445"/>
      <c r="G2342" s="94"/>
    </row>
    <row r="2343" spans="1:7">
      <c r="C2343" s="388"/>
      <c r="D2343" s="393"/>
      <c r="E2343" s="445"/>
    </row>
    <row r="2344" spans="1:7">
      <c r="C2344" s="394"/>
      <c r="D2344" s="395"/>
      <c r="E2344" s="396"/>
    </row>
    <row r="2345" spans="1:7">
      <c r="C2345" s="394"/>
      <c r="D2345" s="395"/>
      <c r="E2345" s="396"/>
    </row>
    <row r="2346" spans="1:7">
      <c r="C2346" s="394"/>
      <c r="D2346" s="395"/>
      <c r="E2346" s="396"/>
    </row>
    <row r="2347" spans="1:7">
      <c r="C2347" s="394"/>
      <c r="D2347" s="395"/>
      <c r="E2347" s="396"/>
    </row>
    <row r="2348" spans="1:7">
      <c r="C2348" s="394"/>
      <c r="D2348" s="395"/>
      <c r="E2348" s="396"/>
    </row>
    <row r="2349" spans="1:7">
      <c r="C2349" s="394"/>
      <c r="D2349" s="395"/>
      <c r="E2349" s="396"/>
    </row>
    <row r="2350" spans="1:7">
      <c r="C2350" s="394"/>
      <c r="D2350" s="395"/>
      <c r="E2350" s="396"/>
    </row>
    <row r="2351" spans="1:7">
      <c r="C2351" s="394"/>
      <c r="D2351" s="395"/>
      <c r="E2351" s="396"/>
    </row>
    <row r="2352" spans="1:7">
      <c r="C2352" s="388"/>
      <c r="D2352" s="444"/>
      <c r="E2352" s="445"/>
    </row>
    <row r="2353" spans="3:5">
      <c r="C2353" s="388"/>
      <c r="D2353" s="444"/>
      <c r="E2353" s="445"/>
    </row>
    <row r="2354" spans="3:5">
      <c r="C2354" s="388"/>
      <c r="D2354" s="444"/>
      <c r="E2354" s="445"/>
    </row>
    <row r="2355" spans="3:5">
      <c r="C2355" s="388"/>
      <c r="D2355" s="444"/>
      <c r="E2355" s="445"/>
    </row>
    <row r="2356" spans="3:5">
      <c r="C2356" s="388"/>
      <c r="D2356" s="444"/>
      <c r="E2356" s="445"/>
    </row>
    <row r="2357" spans="3:5">
      <c r="C2357" s="388"/>
      <c r="D2357" s="393"/>
      <c r="E2357" s="531"/>
    </row>
    <row r="2358" spans="3:5">
      <c r="C2358" s="388"/>
      <c r="D2358" s="393"/>
      <c r="E2358" s="531"/>
    </row>
    <row r="2359" spans="3:5">
      <c r="C2359" s="388"/>
      <c r="D2359" s="393"/>
      <c r="E2359" s="531"/>
    </row>
    <row r="2360" spans="3:5">
      <c r="C2360" s="388"/>
      <c r="D2360" s="393"/>
      <c r="E2360" s="531"/>
    </row>
    <row r="2361" spans="3:5">
      <c r="C2361" s="532"/>
      <c r="D2361" s="533"/>
      <c r="E2361" s="534"/>
    </row>
    <row r="2362" spans="3:5">
      <c r="C2362" s="532"/>
      <c r="D2362" s="533"/>
      <c r="E2362" s="534"/>
    </row>
    <row r="2363" spans="3:5">
      <c r="C2363" s="532"/>
      <c r="D2363" s="533"/>
      <c r="E2363" s="534"/>
    </row>
    <row r="2364" spans="3:5">
      <c r="C2364" s="532"/>
      <c r="D2364" s="533"/>
      <c r="E2364" s="534"/>
    </row>
    <row r="2365" spans="3:5">
      <c r="C2365" s="532"/>
      <c r="D2365" s="533"/>
      <c r="E2365" s="534"/>
    </row>
    <row r="2366" spans="3:5">
      <c r="C2366" s="532"/>
      <c r="D2366" s="533"/>
      <c r="E2366" s="534"/>
    </row>
    <row r="2367" spans="3:5">
      <c r="C2367" s="532"/>
      <c r="D2367" s="533"/>
      <c r="E2367" s="534"/>
    </row>
    <row r="2368" spans="3:5">
      <c r="C2368" s="532"/>
      <c r="D2368" s="533"/>
      <c r="E2368" s="534"/>
    </row>
    <row r="2369" spans="3:5">
      <c r="C2369" s="532"/>
      <c r="D2369" s="533"/>
      <c r="E2369" s="534"/>
    </row>
    <row r="2370" spans="3:5">
      <c r="C2370" s="532"/>
      <c r="D2370" s="533"/>
      <c r="E2370" s="534"/>
    </row>
    <row r="2371" spans="3:5">
      <c r="E2371" s="119"/>
    </row>
    <row r="2372" spans="3:5">
      <c r="E2372" s="119"/>
    </row>
    <row r="2373" spans="3:5">
      <c r="E2373" s="119"/>
    </row>
    <row r="2374" spans="3:5">
      <c r="E2374" s="119"/>
    </row>
    <row r="2375" spans="3:5">
      <c r="E2375" s="119"/>
    </row>
    <row r="2376" spans="3:5">
      <c r="E2376" s="199"/>
    </row>
    <row r="2377" spans="3:5">
      <c r="E2377" s="199"/>
    </row>
    <row r="2378" spans="3:5">
      <c r="E2378" s="199"/>
    </row>
    <row r="2379" spans="3:5">
      <c r="E2379" s="199"/>
    </row>
    <row r="2380" spans="3:5">
      <c r="E2380" s="199"/>
    </row>
    <row r="2381" spans="3:5">
      <c r="E2381" s="199"/>
    </row>
    <row r="2382" spans="3:5">
      <c r="E2382" s="199"/>
    </row>
    <row r="2383" spans="3:5">
      <c r="E2383" s="199"/>
    </row>
    <row r="2384" spans="3:5">
      <c r="E2384" s="199"/>
    </row>
    <row r="2385" spans="5:5">
      <c r="E2385" s="199"/>
    </row>
    <row r="2386" spans="5:5">
      <c r="E2386" s="199"/>
    </row>
    <row r="2387" spans="5:5">
      <c r="E2387" s="199"/>
    </row>
    <row r="2388" spans="5:5">
      <c r="E2388" s="199"/>
    </row>
    <row r="2389" spans="5:5">
      <c r="E2389" s="199"/>
    </row>
    <row r="2390" spans="5:5">
      <c r="E2390" s="199"/>
    </row>
    <row r="2391" spans="5:5">
      <c r="E2391" s="199"/>
    </row>
    <row r="2392" spans="5:5">
      <c r="E2392" s="199"/>
    </row>
    <row r="2393" spans="5:5">
      <c r="E2393" s="199"/>
    </row>
    <row r="2394" spans="5:5">
      <c r="E2394" s="199"/>
    </row>
    <row r="2395" spans="5:5">
      <c r="E2395" s="119"/>
    </row>
    <row r="2396" spans="5:5">
      <c r="E2396" s="119"/>
    </row>
    <row r="2397" spans="5:5">
      <c r="E2397" s="119"/>
    </row>
    <row r="2398" spans="5:5">
      <c r="E2398" s="119"/>
    </row>
    <row r="2399" spans="5:5">
      <c r="E2399" s="119"/>
    </row>
    <row r="2400" spans="5:5">
      <c r="E2400" s="199"/>
    </row>
    <row r="2401" spans="2:5">
      <c r="E2401" s="199"/>
    </row>
    <row r="2402" spans="2:5">
      <c r="E2402" s="119"/>
    </row>
    <row r="2403" spans="2:5">
      <c r="E2403" s="119"/>
    </row>
    <row r="2404" spans="2:5">
      <c r="E2404" s="119"/>
    </row>
    <row r="2405" spans="2:5">
      <c r="E2405" s="119"/>
    </row>
    <row r="2406" spans="2:5">
      <c r="B2406" s="380"/>
      <c r="E2406" s="199"/>
    </row>
    <row r="2407" spans="2:5">
      <c r="E2407" s="199"/>
    </row>
    <row r="2408" spans="2:5">
      <c r="E2408" s="199"/>
    </row>
    <row r="2409" spans="2:5">
      <c r="E2409" s="199"/>
    </row>
    <row r="2410" spans="2:5">
      <c r="E2410" s="199"/>
    </row>
    <row r="2411" spans="2:5">
      <c r="E2411" s="199"/>
    </row>
    <row r="2412" spans="2:5">
      <c r="E2412" s="199"/>
    </row>
    <row r="2413" spans="2:5">
      <c r="E2413" s="199"/>
    </row>
    <row r="2414" spans="2:5">
      <c r="E2414" s="199"/>
    </row>
    <row r="2415" spans="2:5">
      <c r="E2415" s="199"/>
    </row>
    <row r="2416" spans="2:5">
      <c r="E2416" s="199"/>
    </row>
    <row r="2417" spans="1:7">
      <c r="E2417" s="199"/>
    </row>
    <row r="2418" spans="1:7">
      <c r="E2418" s="119"/>
    </row>
    <row r="2419" spans="1:7">
      <c r="E2419" s="119"/>
      <c r="G2419" s="94"/>
    </row>
    <row r="2420" spans="1:7">
      <c r="E2420" s="119"/>
    </row>
    <row r="2421" spans="1:7">
      <c r="E2421" s="119"/>
    </row>
    <row r="2422" spans="1:7">
      <c r="E2422" s="119"/>
    </row>
    <row r="2423" spans="1:7">
      <c r="E2423" s="199"/>
    </row>
    <row r="2424" spans="1:7">
      <c r="E2424" s="199"/>
    </row>
    <row r="2425" spans="1:7">
      <c r="E2425" s="199"/>
    </row>
    <row r="2426" spans="1:7">
      <c r="E2426" s="119"/>
    </row>
    <row r="2427" spans="1:7">
      <c r="E2427" s="119"/>
    </row>
    <row r="2428" spans="1:7">
      <c r="A2428" s="380"/>
      <c r="E2428" s="119"/>
    </row>
    <row r="2429" spans="1:7">
      <c r="E2429" s="119"/>
    </row>
    <row r="2430" spans="1:7">
      <c r="A2430" s="380"/>
      <c r="E2430" s="119"/>
    </row>
    <row r="2431" spans="1:7">
      <c r="E2431" s="119"/>
    </row>
    <row r="2432" spans="1:7">
      <c r="E2432" s="119"/>
    </row>
    <row r="2433" spans="1:5">
      <c r="E2433" s="119"/>
    </row>
    <row r="2434" spans="1:5">
      <c r="E2434" s="119"/>
    </row>
    <row r="2435" spans="1:5">
      <c r="E2435" s="119"/>
    </row>
    <row r="2436" spans="1:5">
      <c r="E2436" s="119"/>
    </row>
    <row r="2437" spans="1:5">
      <c r="E2437" s="119"/>
    </row>
    <row r="2438" spans="1:5">
      <c r="E2438" s="119"/>
    </row>
    <row r="2439" spans="1:5">
      <c r="E2439" s="119"/>
    </row>
    <row r="2440" spans="1:5">
      <c r="E2440" s="119"/>
    </row>
    <row r="2441" spans="1:5">
      <c r="E2441" s="119"/>
    </row>
    <row r="2442" spans="1:5">
      <c r="E2442" s="119"/>
    </row>
    <row r="2443" spans="1:5">
      <c r="E2443" s="119"/>
    </row>
    <row r="2444" spans="1:5">
      <c r="E2444" s="199"/>
    </row>
    <row r="2445" spans="1:5">
      <c r="E2445" s="199"/>
    </row>
    <row r="2446" spans="1:5">
      <c r="A2446" s="380"/>
      <c r="E2446" s="119"/>
    </row>
    <row r="2447" spans="1:5">
      <c r="E2447" s="119"/>
    </row>
    <row r="2448" spans="1:5">
      <c r="E2448" s="199"/>
    </row>
    <row r="2449" spans="5:5">
      <c r="E2449" s="199"/>
    </row>
    <row r="2450" spans="5:5">
      <c r="E2450" s="119"/>
    </row>
    <row r="2451" spans="5:5">
      <c r="E2451" s="199"/>
    </row>
    <row r="2452" spans="5:5">
      <c r="E2452" s="199"/>
    </row>
    <row r="2453" spans="5:5">
      <c r="E2453" s="119"/>
    </row>
    <row r="2454" spans="5:5">
      <c r="E2454" s="119"/>
    </row>
    <row r="2455" spans="5:5">
      <c r="E2455" s="119"/>
    </row>
    <row r="2456" spans="5:5">
      <c r="E2456" s="199"/>
    </row>
    <row r="2457" spans="5:5">
      <c r="E2457" s="199"/>
    </row>
    <row r="2458" spans="5:5">
      <c r="E2458" s="119"/>
    </row>
    <row r="2459" spans="5:5">
      <c r="E2459" s="119"/>
    </row>
    <row r="2460" spans="5:5">
      <c r="E2460" s="119"/>
    </row>
    <row r="2461" spans="5:5">
      <c r="E2461" s="119"/>
    </row>
    <row r="2462" spans="5:5">
      <c r="E2462" s="119"/>
    </row>
    <row r="2463" spans="5:5">
      <c r="E2463" s="119"/>
    </row>
    <row r="2464" spans="5:5">
      <c r="E2464" s="199"/>
    </row>
    <row r="2465" spans="1:5">
      <c r="E2465" s="199"/>
    </row>
    <row r="2466" spans="1:5">
      <c r="E2466" s="199"/>
    </row>
    <row r="2467" spans="1:5">
      <c r="E2467" s="199"/>
    </row>
    <row r="2468" spans="1:5">
      <c r="E2468" s="199"/>
    </row>
    <row r="2469" spans="1:5">
      <c r="E2469" s="199"/>
    </row>
    <row r="2470" spans="1:5">
      <c r="E2470" s="199"/>
    </row>
    <row r="2471" spans="1:5">
      <c r="E2471" s="119"/>
    </row>
    <row r="2472" spans="1:5">
      <c r="E2472" s="199"/>
    </row>
    <row r="2473" spans="1:5">
      <c r="A2473" s="380"/>
      <c r="E2473" s="199"/>
    </row>
    <row r="2474" spans="1:5">
      <c r="E2474" s="119"/>
    </row>
    <row r="2475" spans="1:5">
      <c r="E2475" s="119"/>
    </row>
    <row r="2476" spans="1:5">
      <c r="E2476" s="119"/>
    </row>
    <row r="2477" spans="1:5">
      <c r="E2477" s="119"/>
    </row>
    <row r="2478" spans="1:5">
      <c r="E2478" s="119"/>
    </row>
    <row r="2479" spans="1:5">
      <c r="E2479" s="119"/>
    </row>
    <row r="2480" spans="1:5">
      <c r="E2480" s="199"/>
    </row>
    <row r="2481" spans="5:5">
      <c r="E2481" s="119"/>
    </row>
    <row r="2482" spans="5:5">
      <c r="E2482" s="119"/>
    </row>
    <row r="2483" spans="5:5">
      <c r="E2483" s="119"/>
    </row>
    <row r="2484" spans="5:5">
      <c r="E2484" s="119"/>
    </row>
    <row r="2485" spans="5:5">
      <c r="E2485" s="199"/>
    </row>
    <row r="2486" spans="5:5">
      <c r="E2486" s="199"/>
    </row>
    <row r="2487" spans="5:5">
      <c r="E2487" s="199"/>
    </row>
    <row r="2488" spans="5:5">
      <c r="E2488" s="199"/>
    </row>
    <row r="2489" spans="5:5">
      <c r="E2489" s="199"/>
    </row>
    <row r="2490" spans="5:5">
      <c r="E2490" s="119"/>
    </row>
    <row r="2491" spans="5:5">
      <c r="E2491" s="119"/>
    </row>
    <row r="2492" spans="5:5">
      <c r="E2492" s="119"/>
    </row>
    <row r="2493" spans="5:5">
      <c r="E2493" s="119"/>
    </row>
    <row r="2494" spans="5:5">
      <c r="E2494" s="119"/>
    </row>
    <row r="2495" spans="5:5">
      <c r="E2495" s="119"/>
    </row>
    <row r="2496" spans="5:5">
      <c r="E2496" s="119"/>
    </row>
    <row r="2497" spans="1:5">
      <c r="E2497" s="119"/>
    </row>
    <row r="2498" spans="1:5">
      <c r="E2498" s="119"/>
    </row>
    <row r="2499" spans="1:5">
      <c r="E2499" s="199"/>
    </row>
    <row r="2500" spans="1:5">
      <c r="E2500" s="199"/>
    </row>
    <row r="2501" spans="1:5">
      <c r="E2501" s="199"/>
    </row>
    <row r="2502" spans="1:5">
      <c r="A2502" s="380"/>
      <c r="E2502" s="199"/>
    </row>
    <row r="2503" spans="1:5">
      <c r="E2503" s="199"/>
    </row>
    <row r="2504" spans="1:5">
      <c r="E2504" s="199"/>
    </row>
    <row r="2505" spans="1:5">
      <c r="E2505" s="199"/>
    </row>
    <row r="2506" spans="1:5">
      <c r="A2506" s="380"/>
      <c r="E2506" s="119"/>
    </row>
    <row r="2507" spans="1:5">
      <c r="E2507" s="199"/>
    </row>
    <row r="2508" spans="1:5">
      <c r="E2508" s="199"/>
    </row>
    <row r="2509" spans="1:5">
      <c r="E2509" s="199"/>
    </row>
    <row r="2510" spans="1:5">
      <c r="E2510" s="199"/>
    </row>
    <row r="2511" spans="1:5">
      <c r="E2511" s="199"/>
    </row>
    <row r="2512" spans="1:5">
      <c r="C2512" s="389"/>
      <c r="D2512" s="389"/>
      <c r="E2512" s="389"/>
    </row>
    <row r="2513" spans="1:5">
      <c r="C2513" s="389"/>
      <c r="D2513" s="389"/>
      <c r="E2513" s="389"/>
    </row>
    <row r="2514" spans="1:5">
      <c r="C2514" s="389"/>
      <c r="D2514" s="389"/>
      <c r="E2514" s="389"/>
    </row>
    <row r="2515" spans="1:5">
      <c r="C2515" s="389"/>
      <c r="D2515" s="389"/>
      <c r="E2515" s="389"/>
    </row>
    <row r="2516" spans="1:5">
      <c r="C2516" s="389"/>
      <c r="D2516" s="389"/>
      <c r="E2516" s="389"/>
    </row>
    <row r="2517" spans="1:5">
      <c r="C2517" s="389"/>
      <c r="D2517" s="389"/>
      <c r="E2517" s="389"/>
    </row>
    <row r="2518" spans="1:5">
      <c r="C2518" s="389"/>
      <c r="D2518" s="389"/>
      <c r="E2518" s="389"/>
    </row>
    <row r="2519" spans="1:5">
      <c r="C2519" s="389"/>
      <c r="D2519" s="389"/>
      <c r="E2519" s="389"/>
    </row>
    <row r="2520" spans="1:5">
      <c r="C2520" s="389"/>
      <c r="D2520" s="389"/>
      <c r="E2520" s="389"/>
    </row>
    <row r="2521" spans="1:5">
      <c r="C2521" s="389"/>
      <c r="D2521" s="389"/>
      <c r="E2521" s="389"/>
    </row>
    <row r="2522" spans="1:5">
      <c r="C2522" s="389"/>
      <c r="D2522" s="389"/>
      <c r="E2522" s="389"/>
    </row>
    <row r="2523" spans="1:5">
      <c r="C2523" s="389"/>
      <c r="D2523" s="389"/>
      <c r="E2523" s="389"/>
    </row>
    <row r="2524" spans="1:5">
      <c r="C2524" s="389"/>
      <c r="D2524" s="389"/>
      <c r="E2524" s="389"/>
    </row>
    <row r="2525" spans="1:5">
      <c r="C2525" s="389"/>
      <c r="D2525" s="389"/>
      <c r="E2525" s="389"/>
    </row>
    <row r="2526" spans="1:5">
      <c r="C2526" s="389"/>
      <c r="D2526" s="389"/>
      <c r="E2526" s="389"/>
    </row>
    <row r="2527" spans="1:5">
      <c r="C2527" s="389"/>
      <c r="D2527" s="389"/>
      <c r="E2527" s="389"/>
    </row>
    <row r="2528" spans="1:5">
      <c r="A2528" s="380"/>
      <c r="C2528" s="388"/>
      <c r="D2528" s="393"/>
      <c r="E2528" s="445"/>
    </row>
    <row r="2529" spans="3:5">
      <c r="C2529" s="388"/>
      <c r="D2529" s="393"/>
      <c r="E2529" s="445"/>
    </row>
    <row r="2530" spans="3:5">
      <c r="C2530" s="388"/>
      <c r="D2530" s="393"/>
      <c r="E2530" s="445"/>
    </row>
    <row r="2531" spans="3:5">
      <c r="C2531" s="388"/>
      <c r="D2531" s="393"/>
      <c r="E2531" s="445"/>
    </row>
    <row r="2532" spans="3:5">
      <c r="C2532" s="388"/>
      <c r="D2532" s="393"/>
      <c r="E2532" s="445"/>
    </row>
    <row r="2533" spans="3:5">
      <c r="C2533" s="388"/>
      <c r="D2533" s="393"/>
      <c r="E2533" s="445"/>
    </row>
    <row r="2534" spans="3:5">
      <c r="C2534" s="388"/>
      <c r="D2534" s="393"/>
      <c r="E2534" s="445"/>
    </row>
    <row r="2535" spans="3:5">
      <c r="C2535" s="388"/>
      <c r="D2535" s="393"/>
      <c r="E2535" s="445"/>
    </row>
    <row r="2536" spans="3:5">
      <c r="C2536" s="388"/>
      <c r="D2536" s="393"/>
      <c r="E2536" s="445"/>
    </row>
    <row r="2537" spans="3:5">
      <c r="C2537" s="388"/>
      <c r="D2537" s="393"/>
      <c r="E2537" s="445"/>
    </row>
    <row r="2538" spans="3:5">
      <c r="C2538" s="388"/>
      <c r="D2538" s="393"/>
      <c r="E2538" s="445"/>
    </row>
    <row r="2539" spans="3:5">
      <c r="C2539" s="388"/>
      <c r="D2539" s="393"/>
      <c r="E2539" s="445"/>
    </row>
    <row r="2540" spans="3:5">
      <c r="C2540" s="535"/>
      <c r="D2540" s="535"/>
      <c r="E2540" s="445"/>
    </row>
    <row r="2541" spans="3:5">
      <c r="C2541" s="388"/>
      <c r="D2541" s="393"/>
      <c r="E2541" s="536"/>
    </row>
    <row r="2542" spans="3:5">
      <c r="C2542" s="388"/>
      <c r="D2542" s="393"/>
      <c r="E2542" s="536"/>
    </row>
    <row r="2543" spans="3:5">
      <c r="C2543" s="388"/>
      <c r="D2543" s="393"/>
      <c r="E2543" s="536"/>
    </row>
    <row r="2544" spans="3:5">
      <c r="C2544" s="388"/>
      <c r="D2544" s="393"/>
      <c r="E2544" s="536"/>
    </row>
    <row r="2545" spans="1:5">
      <c r="C2545" s="388"/>
      <c r="D2545" s="393"/>
      <c r="E2545" s="536"/>
    </row>
    <row r="2546" spans="1:5">
      <c r="C2546" s="388"/>
      <c r="D2546" s="393"/>
      <c r="E2546" s="537"/>
    </row>
    <row r="2547" spans="1:5">
      <c r="C2547" s="388"/>
      <c r="D2547" s="393"/>
      <c r="E2547" s="537"/>
    </row>
    <row r="2548" spans="1:5">
      <c r="A2548" s="380"/>
      <c r="C2548" s="388"/>
      <c r="D2548" s="393"/>
      <c r="E2548" s="537"/>
    </row>
    <row r="2549" spans="1:5">
      <c r="C2549" s="388"/>
      <c r="D2549" s="393"/>
      <c r="E2549" s="537"/>
    </row>
    <row r="2550" spans="1:5">
      <c r="C2550" s="388"/>
      <c r="D2550" s="393"/>
      <c r="E2550" s="537"/>
    </row>
    <row r="2551" spans="1:5">
      <c r="C2551" s="388"/>
      <c r="D2551" s="393"/>
      <c r="E2551" s="537"/>
    </row>
    <row r="2552" spans="1:5">
      <c r="C2552" s="388"/>
      <c r="D2552" s="393"/>
      <c r="E2552" s="537"/>
    </row>
    <row r="2553" spans="1:5">
      <c r="C2553" s="388"/>
      <c r="D2553" s="393"/>
      <c r="E2553" s="537"/>
    </row>
    <row r="2554" spans="1:5">
      <c r="C2554" s="388"/>
      <c r="D2554" s="393"/>
      <c r="E2554" s="537"/>
    </row>
    <row r="2555" spans="1:5">
      <c r="C2555" s="394"/>
      <c r="D2555" s="395"/>
      <c r="E2555" s="396"/>
    </row>
    <row r="2556" spans="1:5">
      <c r="C2556" s="394"/>
      <c r="D2556" s="395"/>
      <c r="E2556" s="396"/>
    </row>
    <row r="2557" spans="1:5">
      <c r="C2557" s="394"/>
      <c r="D2557" s="395"/>
      <c r="E2557" s="396"/>
    </row>
    <row r="2558" spans="1:5">
      <c r="C2558" s="394"/>
      <c r="D2558" s="395"/>
      <c r="E2558" s="396"/>
    </row>
    <row r="2559" spans="1:5">
      <c r="C2559" s="394"/>
      <c r="D2559" s="395"/>
      <c r="E2559" s="396"/>
    </row>
    <row r="2560" spans="1:5">
      <c r="C2560" s="394"/>
      <c r="D2560" s="395"/>
      <c r="E2560" s="396"/>
    </row>
    <row r="2561" spans="3:5">
      <c r="C2561" s="394"/>
      <c r="D2561" s="395"/>
      <c r="E2561" s="396"/>
    </row>
    <row r="2562" spans="3:5">
      <c r="C2562" s="388"/>
      <c r="D2562" s="393"/>
      <c r="E2562" s="401"/>
    </row>
    <row r="2563" spans="3:5">
      <c r="C2563" s="388"/>
      <c r="D2563" s="393"/>
      <c r="E2563" s="401"/>
    </row>
    <row r="2564" spans="3:5">
      <c r="C2564" s="388"/>
      <c r="D2564" s="393"/>
      <c r="E2564" s="401"/>
    </row>
    <row r="2565" spans="3:5">
      <c r="C2565" s="459"/>
      <c r="D2565" s="538"/>
      <c r="E2565" s="539"/>
    </row>
    <row r="2566" spans="3:5">
      <c r="C2566" s="459"/>
      <c r="D2566" s="538"/>
      <c r="E2566" s="539"/>
    </row>
    <row r="2567" spans="3:5">
      <c r="C2567" s="388"/>
      <c r="D2567" s="393"/>
      <c r="E2567" s="540"/>
    </row>
    <row r="2568" spans="3:5">
      <c r="C2568" s="388"/>
      <c r="D2568" s="393"/>
      <c r="E2568" s="540"/>
    </row>
    <row r="2569" spans="3:5">
      <c r="C2569" s="388"/>
      <c r="D2569" s="393"/>
      <c r="E2569" s="540"/>
    </row>
    <row r="2570" spans="3:5">
      <c r="C2570" s="388"/>
      <c r="D2570" s="393"/>
      <c r="E2570" s="540"/>
    </row>
    <row r="2571" spans="3:5">
      <c r="C2571" s="388"/>
      <c r="D2571" s="393"/>
      <c r="E2571" s="540"/>
    </row>
    <row r="2572" spans="3:5">
      <c r="C2572" s="388"/>
      <c r="D2572" s="393"/>
      <c r="E2572" s="540"/>
    </row>
    <row r="2573" spans="3:5">
      <c r="C2573" s="388"/>
      <c r="D2573" s="393"/>
      <c r="E2573" s="540"/>
    </row>
    <row r="2574" spans="3:5">
      <c r="C2574" s="388"/>
      <c r="D2574" s="393"/>
      <c r="E2574" s="540"/>
    </row>
    <row r="2575" spans="3:5">
      <c r="C2575" s="388"/>
      <c r="D2575" s="393"/>
      <c r="E2575" s="540"/>
    </row>
    <row r="2576" spans="3:5">
      <c r="C2576" s="388"/>
      <c r="D2576" s="393"/>
      <c r="E2576" s="540"/>
    </row>
    <row r="2577" spans="1:7">
      <c r="C2577" s="388"/>
      <c r="D2577" s="393"/>
      <c r="E2577" s="540"/>
    </row>
    <row r="2578" spans="1:7">
      <c r="C2578" s="388"/>
      <c r="D2578" s="393"/>
      <c r="E2578" s="540"/>
    </row>
    <row r="2579" spans="1:7">
      <c r="C2579" s="388"/>
      <c r="D2579" s="444"/>
      <c r="E2579" s="445"/>
    </row>
    <row r="2580" spans="1:7">
      <c r="C2580" s="388"/>
      <c r="D2580" s="444"/>
      <c r="E2580" s="445"/>
    </row>
    <row r="2581" spans="1:7">
      <c r="C2581" s="389"/>
      <c r="D2581" s="390"/>
      <c r="E2581" s="391"/>
    </row>
    <row r="2582" spans="1:7">
      <c r="C2582" s="389"/>
      <c r="D2582" s="390"/>
      <c r="E2582" s="391"/>
    </row>
    <row r="2583" spans="1:7">
      <c r="C2583" s="394"/>
      <c r="D2583" s="395"/>
      <c r="E2583" s="528"/>
    </row>
    <row r="2584" spans="1:7">
      <c r="C2584" s="394"/>
      <c r="D2584" s="395"/>
      <c r="E2584" s="528"/>
    </row>
    <row r="2585" spans="1:7">
      <c r="C2585" s="388"/>
      <c r="D2585" s="393"/>
      <c r="E2585" s="540"/>
      <c r="G2585" s="94"/>
    </row>
    <row r="2586" spans="1:7">
      <c r="C2586" s="388"/>
      <c r="D2586" s="393"/>
      <c r="E2586" s="540"/>
    </row>
    <row r="2587" spans="1:7">
      <c r="C2587" s="388"/>
      <c r="D2587" s="393"/>
      <c r="E2587" s="540"/>
    </row>
    <row r="2588" spans="1:7">
      <c r="A2588" s="380"/>
      <c r="C2588" s="388"/>
      <c r="D2588" s="393"/>
      <c r="E2588" s="540"/>
    </row>
    <row r="2589" spans="1:7">
      <c r="C2589" s="388"/>
      <c r="D2589" s="393"/>
      <c r="E2589" s="541"/>
    </row>
    <row r="2590" spans="1:7">
      <c r="C2590" s="524"/>
      <c r="D2590" s="525"/>
      <c r="E2590" s="524"/>
    </row>
    <row r="2591" spans="1:7">
      <c r="C2591" s="524"/>
      <c r="D2591" s="525"/>
      <c r="E2591" s="524"/>
    </row>
    <row r="2592" spans="1:7">
      <c r="C2592" s="524"/>
      <c r="D2592" s="525"/>
      <c r="E2592" s="524"/>
    </row>
    <row r="2593" spans="3:5">
      <c r="C2593" s="524"/>
      <c r="D2593" s="525"/>
      <c r="E2593" s="524"/>
    </row>
    <row r="2594" spans="3:5">
      <c r="C2594" s="524"/>
      <c r="D2594" s="525"/>
      <c r="E2594" s="524"/>
    </row>
    <row r="2595" spans="3:5">
      <c r="C2595" s="120"/>
      <c r="D2595" s="542"/>
      <c r="E2595" s="120"/>
    </row>
    <row r="2596" spans="3:5">
      <c r="C2596" s="473"/>
      <c r="D2596" s="473"/>
      <c r="E2596" s="539"/>
    </row>
    <row r="2597" spans="3:5" ht="21">
      <c r="C2597" s="543"/>
      <c r="D2597" s="543"/>
      <c r="E2597" s="539"/>
    </row>
    <row r="2598" spans="3:5" ht="21">
      <c r="C2598" s="544"/>
      <c r="D2598" s="543"/>
      <c r="E2598" s="539"/>
    </row>
    <row r="2599" spans="3:5" ht="21">
      <c r="C2599" s="544"/>
      <c r="D2599" s="543"/>
      <c r="E2599" s="539"/>
    </row>
    <row r="2600" spans="3:5" ht="21">
      <c r="C2600" s="544"/>
      <c r="D2600" s="543"/>
      <c r="E2600" s="539"/>
    </row>
    <row r="2601" spans="3:5" ht="21">
      <c r="C2601" s="544"/>
      <c r="D2601" s="543"/>
      <c r="E2601" s="539"/>
    </row>
    <row r="2602" spans="3:5" ht="21">
      <c r="C2602" s="544"/>
      <c r="D2602" s="543"/>
      <c r="E2602" s="539"/>
    </row>
    <row r="2603" spans="3:5" ht="21">
      <c r="C2603" s="544"/>
      <c r="D2603" s="543"/>
      <c r="E2603" s="539"/>
    </row>
    <row r="2604" spans="3:5" ht="21">
      <c r="C2604" s="544"/>
      <c r="D2604" s="543"/>
      <c r="E2604" s="539"/>
    </row>
    <row r="2605" spans="3:5" ht="21">
      <c r="C2605" s="544"/>
      <c r="D2605" s="543"/>
      <c r="E2605" s="539"/>
    </row>
    <row r="2606" spans="3:5" ht="21">
      <c r="C2606" s="544"/>
      <c r="D2606" s="543"/>
      <c r="E2606" s="539"/>
    </row>
    <row r="2607" spans="3:5" ht="21">
      <c r="C2607" s="544"/>
      <c r="D2607" s="543"/>
      <c r="E2607" s="539"/>
    </row>
    <row r="2608" spans="3:5" ht="21">
      <c r="C2608" s="544"/>
      <c r="D2608" s="543"/>
      <c r="E2608" s="539"/>
    </row>
    <row r="2609" spans="1:5" ht="21">
      <c r="C2609" s="544"/>
      <c r="D2609" s="543"/>
      <c r="E2609" s="539"/>
    </row>
    <row r="2610" spans="1:5" ht="21">
      <c r="C2610" s="544"/>
      <c r="D2610" s="543"/>
      <c r="E2610" s="539"/>
    </row>
    <row r="2611" spans="1:5" ht="21">
      <c r="C2611" s="544"/>
      <c r="D2611" s="543"/>
      <c r="E2611" s="539"/>
    </row>
    <row r="2612" spans="1:5" ht="21">
      <c r="C2612" s="544"/>
      <c r="D2612" s="543"/>
      <c r="E2612" s="539"/>
    </row>
    <row r="2613" spans="1:5" ht="21">
      <c r="C2613" s="544"/>
      <c r="D2613" s="543"/>
      <c r="E2613" s="539"/>
    </row>
    <row r="2614" spans="1:5" ht="21">
      <c r="C2614" s="544"/>
      <c r="D2614" s="543"/>
      <c r="E2614" s="539"/>
    </row>
    <row r="2615" spans="1:5" ht="21">
      <c r="C2615" s="544"/>
      <c r="D2615" s="543"/>
      <c r="E2615" s="539"/>
    </row>
    <row r="2616" spans="1:5" ht="21">
      <c r="C2616" s="544"/>
      <c r="D2616" s="543"/>
      <c r="E2616" s="539"/>
    </row>
    <row r="2617" spans="1:5" ht="21">
      <c r="C2617" s="544"/>
      <c r="D2617" s="543"/>
      <c r="E2617" s="539"/>
    </row>
    <row r="2618" spans="1:5" ht="21">
      <c r="C2618" s="544"/>
      <c r="D2618" s="543"/>
      <c r="E2618" s="539"/>
    </row>
    <row r="2619" spans="1:5" ht="21">
      <c r="C2619" s="544"/>
      <c r="D2619" s="543"/>
      <c r="E2619" s="539"/>
    </row>
    <row r="2620" spans="1:5" ht="21">
      <c r="C2620" s="544"/>
      <c r="D2620" s="543"/>
      <c r="E2620" s="539"/>
    </row>
    <row r="2621" spans="1:5" ht="21">
      <c r="A2621" s="380"/>
      <c r="C2621" s="544"/>
      <c r="D2621" s="543"/>
      <c r="E2621" s="539"/>
    </row>
    <row r="2622" spans="1:5" ht="21">
      <c r="C2622" s="544"/>
      <c r="D2622" s="543"/>
      <c r="E2622" s="539"/>
    </row>
    <row r="2623" spans="1:5" ht="21">
      <c r="C2623" s="544"/>
      <c r="D2623" s="543"/>
      <c r="E2623" s="539"/>
    </row>
    <row r="2624" spans="1:5" ht="21">
      <c r="C2624" s="544"/>
      <c r="D2624" s="543"/>
      <c r="E2624" s="539"/>
    </row>
    <row r="2625" spans="3:5" ht="21">
      <c r="C2625" s="544"/>
      <c r="D2625" s="543"/>
      <c r="E2625" s="539"/>
    </row>
    <row r="2626" spans="3:5" ht="21">
      <c r="C2626" s="544"/>
      <c r="D2626" s="543"/>
      <c r="E2626" s="539"/>
    </row>
    <row r="2627" spans="3:5" ht="21">
      <c r="C2627" s="544"/>
      <c r="D2627" s="543"/>
      <c r="E2627" s="539"/>
    </row>
    <row r="2628" spans="3:5" ht="21">
      <c r="C2628" s="544"/>
      <c r="D2628" s="543"/>
      <c r="E2628" s="539"/>
    </row>
    <row r="2629" spans="3:5" ht="21">
      <c r="C2629" s="544"/>
      <c r="D2629" s="543"/>
      <c r="E2629" s="539"/>
    </row>
    <row r="2630" spans="3:5" ht="21">
      <c r="C2630" s="544"/>
      <c r="D2630" s="543"/>
      <c r="E2630" s="539"/>
    </row>
    <row r="2631" spans="3:5" ht="21">
      <c r="C2631" s="544"/>
      <c r="D2631" s="543"/>
      <c r="E2631" s="539"/>
    </row>
    <row r="2632" spans="3:5" ht="21">
      <c r="C2632" s="544"/>
      <c r="D2632" s="543"/>
      <c r="E2632" s="539"/>
    </row>
    <row r="2633" spans="3:5" ht="21">
      <c r="C2633" s="544"/>
      <c r="D2633" s="543"/>
      <c r="E2633" s="539"/>
    </row>
    <row r="2634" spans="3:5" ht="21">
      <c r="C2634" s="544"/>
      <c r="D2634" s="543"/>
      <c r="E2634" s="539"/>
    </row>
    <row r="2635" spans="3:5" ht="21">
      <c r="C2635" s="544"/>
      <c r="D2635" s="543"/>
      <c r="E2635" s="539"/>
    </row>
    <row r="2636" spans="3:5" ht="21">
      <c r="C2636" s="544"/>
      <c r="D2636" s="543"/>
      <c r="E2636" s="539"/>
    </row>
    <row r="2637" spans="3:5" ht="15.6">
      <c r="C2637" s="544"/>
      <c r="D2637" s="544"/>
      <c r="E2637" s="539"/>
    </row>
    <row r="2638" spans="3:5" ht="15.6">
      <c r="C2638" s="544"/>
      <c r="D2638" s="544"/>
      <c r="E2638" s="539"/>
    </row>
    <row r="2639" spans="3:5" ht="15.6">
      <c r="C2639" s="544"/>
      <c r="D2639" s="544"/>
      <c r="E2639" s="539"/>
    </row>
    <row r="2640" spans="3:5" ht="21">
      <c r="C2640" s="544"/>
      <c r="D2640" s="543"/>
      <c r="E2640" s="539"/>
    </row>
    <row r="2641" spans="1:5" ht="21">
      <c r="A2641" s="380"/>
      <c r="C2641" s="544"/>
      <c r="D2641" s="543"/>
      <c r="E2641" s="539"/>
    </row>
    <row r="2642" spans="1:5" ht="21">
      <c r="C2642" s="544"/>
      <c r="D2642" s="543"/>
      <c r="E2642" s="539"/>
    </row>
    <row r="2643" spans="1:5" ht="21">
      <c r="C2643" s="544"/>
      <c r="D2643" s="543"/>
      <c r="E2643" s="539"/>
    </row>
    <row r="2644" spans="1:5" ht="21">
      <c r="C2644" s="544"/>
      <c r="D2644" s="543"/>
      <c r="E2644" s="539"/>
    </row>
    <row r="2645" spans="1:5" ht="21">
      <c r="C2645" s="544"/>
      <c r="D2645" s="543"/>
      <c r="E2645" s="539"/>
    </row>
    <row r="2646" spans="1:5" ht="21">
      <c r="C2646" s="544"/>
      <c r="D2646" s="543"/>
      <c r="E2646" s="539"/>
    </row>
    <row r="2647" spans="1:5" ht="21">
      <c r="A2647" s="380"/>
      <c r="C2647" s="544"/>
      <c r="D2647" s="543"/>
      <c r="E2647" s="539"/>
    </row>
    <row r="2648" spans="1:5" ht="21">
      <c r="C2648" s="544"/>
      <c r="D2648" s="543"/>
      <c r="E2648" s="539"/>
    </row>
    <row r="2649" spans="1:5" ht="21">
      <c r="C2649" s="544"/>
      <c r="D2649" s="543"/>
      <c r="E2649" s="539"/>
    </row>
    <row r="2650" spans="1:5" ht="21">
      <c r="C2650" s="544"/>
      <c r="D2650" s="543"/>
      <c r="E2650" s="539"/>
    </row>
    <row r="2651" spans="1:5" ht="21">
      <c r="A2651" s="380"/>
      <c r="C2651" s="544"/>
      <c r="D2651" s="543"/>
      <c r="E2651" s="539"/>
    </row>
    <row r="2652" spans="1:5" ht="21">
      <c r="C2652" s="544"/>
      <c r="D2652" s="543"/>
      <c r="E2652" s="539"/>
    </row>
    <row r="2653" spans="1:5" ht="21">
      <c r="C2653" s="544"/>
      <c r="D2653" s="543"/>
      <c r="E2653" s="539"/>
    </row>
    <row r="2654" spans="1:5" ht="21">
      <c r="C2654" s="544"/>
      <c r="D2654" s="543"/>
      <c r="E2654" s="539"/>
    </row>
    <row r="2655" spans="1:5" ht="21">
      <c r="C2655" s="544"/>
      <c r="D2655" s="543"/>
      <c r="E2655" s="539"/>
    </row>
    <row r="2656" spans="1:5" ht="21">
      <c r="C2656" s="544"/>
      <c r="D2656" s="543"/>
      <c r="E2656" s="539"/>
    </row>
    <row r="2657" spans="3:5" ht="21">
      <c r="C2657" s="544"/>
      <c r="D2657" s="543"/>
      <c r="E2657" s="539"/>
    </row>
    <row r="2658" spans="3:5" ht="21">
      <c r="C2658" s="544"/>
      <c r="D2658" s="543"/>
      <c r="E2658" s="539"/>
    </row>
    <row r="2659" spans="3:5" ht="21">
      <c r="C2659" s="544"/>
      <c r="D2659" s="543"/>
      <c r="E2659" s="539"/>
    </row>
    <row r="2660" spans="3:5" ht="21">
      <c r="C2660" s="544"/>
      <c r="D2660" s="543"/>
      <c r="E2660" s="539"/>
    </row>
    <row r="2661" spans="3:5" ht="21">
      <c r="C2661" s="544"/>
      <c r="D2661" s="543"/>
      <c r="E2661" s="539"/>
    </row>
    <row r="2662" spans="3:5" ht="21">
      <c r="C2662" s="544"/>
      <c r="D2662" s="543"/>
      <c r="E2662" s="539"/>
    </row>
    <row r="2663" spans="3:5" ht="21">
      <c r="C2663" s="544"/>
      <c r="D2663" s="543"/>
      <c r="E2663" s="539"/>
    </row>
    <row r="2664" spans="3:5" ht="21">
      <c r="C2664" s="544"/>
      <c r="D2664" s="543"/>
      <c r="E2664" s="539"/>
    </row>
    <row r="2665" spans="3:5" ht="21">
      <c r="C2665" s="544"/>
      <c r="D2665" s="543"/>
      <c r="E2665" s="539"/>
    </row>
    <row r="2666" spans="3:5" ht="21">
      <c r="C2666" s="544"/>
      <c r="D2666" s="543"/>
      <c r="E2666" s="539"/>
    </row>
    <row r="2667" spans="3:5" ht="21">
      <c r="C2667" s="544"/>
      <c r="D2667" s="543"/>
      <c r="E2667" s="539"/>
    </row>
    <row r="2668" spans="3:5" ht="21">
      <c r="C2668" s="544"/>
      <c r="D2668" s="543"/>
      <c r="E2668" s="539"/>
    </row>
    <row r="2669" spans="3:5" ht="21">
      <c r="C2669" s="544"/>
      <c r="D2669" s="543"/>
      <c r="E2669" s="539"/>
    </row>
    <row r="2670" spans="3:5" ht="21">
      <c r="C2670" s="544"/>
      <c r="D2670" s="543"/>
      <c r="E2670" s="539"/>
    </row>
    <row r="2671" spans="3:5" ht="21">
      <c r="C2671" s="544"/>
      <c r="D2671" s="543"/>
      <c r="E2671" s="541"/>
    </row>
    <row r="2672" spans="3:5" ht="21">
      <c r="C2672" s="544"/>
      <c r="D2672" s="543"/>
      <c r="E2672" s="545"/>
    </row>
    <row r="2673" spans="3:5" ht="21">
      <c r="C2673" s="544"/>
      <c r="D2673" s="543"/>
      <c r="E2673" s="545"/>
    </row>
    <row r="2674" spans="3:5" ht="21">
      <c r="C2674" s="544"/>
      <c r="D2674" s="543"/>
      <c r="E2674" s="545"/>
    </row>
    <row r="2675" spans="3:5" ht="21">
      <c r="C2675" s="544"/>
      <c r="D2675" s="543"/>
      <c r="E2675" s="545"/>
    </row>
    <row r="2676" spans="3:5" ht="21">
      <c r="C2676" s="544"/>
      <c r="D2676" s="543"/>
      <c r="E2676" s="545"/>
    </row>
    <row r="2677" spans="3:5" ht="21">
      <c r="C2677" s="544"/>
      <c r="D2677" s="543"/>
      <c r="E2677" s="545"/>
    </row>
    <row r="2678" spans="3:5" ht="21">
      <c r="C2678" s="544"/>
      <c r="D2678" s="543"/>
      <c r="E2678" s="545"/>
    </row>
    <row r="2679" spans="3:5" ht="21">
      <c r="C2679" s="544"/>
      <c r="D2679" s="543"/>
      <c r="E2679" s="545"/>
    </row>
    <row r="2680" spans="3:5" ht="21">
      <c r="C2680" s="544"/>
      <c r="D2680" s="543"/>
      <c r="E2680" s="545"/>
    </row>
    <row r="2681" spans="3:5" ht="21">
      <c r="C2681" s="544"/>
      <c r="D2681" s="543"/>
      <c r="E2681" s="545"/>
    </row>
    <row r="2682" spans="3:5" ht="21">
      <c r="C2682" s="544"/>
      <c r="D2682" s="543"/>
      <c r="E2682" s="545"/>
    </row>
    <row r="2683" spans="3:5" ht="21">
      <c r="C2683" s="544"/>
      <c r="D2683" s="543"/>
      <c r="E2683" s="545"/>
    </row>
    <row r="2684" spans="3:5" ht="21">
      <c r="C2684" s="544"/>
      <c r="D2684" s="543"/>
      <c r="E2684" s="545"/>
    </row>
    <row r="2685" spans="3:5" ht="21">
      <c r="C2685" s="544"/>
      <c r="D2685" s="543"/>
      <c r="E2685" s="120"/>
    </row>
    <row r="2686" spans="3:5" ht="21">
      <c r="C2686" s="544"/>
      <c r="D2686" s="543"/>
      <c r="E2686" s="546"/>
    </row>
    <row r="2687" spans="3:5" ht="21">
      <c r="C2687" s="544"/>
      <c r="D2687" s="543"/>
      <c r="E2687" s="546"/>
    </row>
    <row r="2688" spans="3:5" ht="21">
      <c r="C2688" s="544"/>
      <c r="D2688" s="543"/>
      <c r="E2688" s="546"/>
    </row>
    <row r="2689" spans="1:5" ht="21">
      <c r="C2689" s="544"/>
      <c r="D2689" s="543"/>
      <c r="E2689" s="546"/>
    </row>
    <row r="2690" spans="1:5" ht="21">
      <c r="C2690" s="544"/>
      <c r="D2690" s="543"/>
      <c r="E2690" s="546"/>
    </row>
    <row r="2691" spans="1:5" ht="21">
      <c r="C2691" s="544"/>
      <c r="D2691" s="543"/>
      <c r="E2691" s="546"/>
    </row>
    <row r="2692" spans="1:5" ht="21">
      <c r="C2692" s="544"/>
      <c r="D2692" s="543"/>
      <c r="E2692" s="546"/>
    </row>
    <row r="2693" spans="1:5" ht="21">
      <c r="C2693" s="543"/>
      <c r="D2693" s="543"/>
      <c r="E2693" s="546"/>
    </row>
    <row r="2694" spans="1:5" ht="21">
      <c r="A2694" s="380"/>
      <c r="C2694" s="544"/>
      <c r="D2694" s="543"/>
      <c r="E2694" s="546"/>
    </row>
    <row r="2695" spans="1:5" ht="21">
      <c r="C2695" s="544"/>
      <c r="D2695" s="543"/>
      <c r="E2695" s="546"/>
    </row>
    <row r="2696" spans="1:5" ht="21">
      <c r="C2696" s="544"/>
      <c r="D2696" s="543"/>
      <c r="E2696" s="546"/>
    </row>
    <row r="2697" spans="1:5" ht="21">
      <c r="C2697" s="544"/>
      <c r="D2697" s="543"/>
      <c r="E2697" s="546"/>
    </row>
    <row r="2698" spans="1:5" ht="21">
      <c r="C2698" s="543"/>
      <c r="D2698" s="543"/>
      <c r="E2698" s="546"/>
    </row>
    <row r="2699" spans="1:5" ht="21">
      <c r="C2699" s="544"/>
      <c r="D2699" s="543"/>
      <c r="E2699" s="546"/>
    </row>
    <row r="2700" spans="1:5" ht="21">
      <c r="C2700" s="544"/>
      <c r="D2700" s="543"/>
      <c r="E2700" s="546"/>
    </row>
    <row r="2701" spans="1:5" ht="21">
      <c r="C2701" s="543"/>
      <c r="D2701" s="543"/>
      <c r="E2701" s="546"/>
    </row>
    <row r="2702" spans="1:5" ht="21">
      <c r="C2702" s="544"/>
      <c r="D2702" s="543"/>
      <c r="E2702" s="546"/>
    </row>
    <row r="2703" spans="1:5" ht="21">
      <c r="A2703" s="380"/>
      <c r="C2703" s="544"/>
      <c r="D2703" s="543"/>
      <c r="E2703" s="546"/>
    </row>
    <row r="2704" spans="1:5" ht="21">
      <c r="C2704" s="544"/>
      <c r="D2704" s="543"/>
      <c r="E2704" s="546"/>
    </row>
    <row r="2705" spans="1:5" ht="21">
      <c r="C2705" s="544"/>
      <c r="D2705" s="543"/>
      <c r="E2705" s="546"/>
    </row>
    <row r="2706" spans="1:5" ht="21">
      <c r="C2706" s="544"/>
      <c r="D2706" s="543"/>
      <c r="E2706" s="546"/>
    </row>
    <row r="2707" spans="1:5" ht="21">
      <c r="C2707" s="544"/>
      <c r="D2707" s="543"/>
      <c r="E2707" s="546"/>
    </row>
    <row r="2708" spans="1:5" ht="21">
      <c r="C2708" s="544"/>
      <c r="D2708" s="543"/>
      <c r="E2708" s="546"/>
    </row>
    <row r="2709" spans="1:5" ht="21">
      <c r="C2709" s="544"/>
      <c r="D2709" s="543"/>
      <c r="E2709" s="546"/>
    </row>
    <row r="2710" spans="1:5" ht="21">
      <c r="C2710" s="544"/>
      <c r="D2710" s="543"/>
      <c r="E2710" s="546"/>
    </row>
    <row r="2711" spans="1:5" ht="21">
      <c r="C2711" s="544"/>
      <c r="D2711" s="543"/>
      <c r="E2711" s="546"/>
    </row>
    <row r="2712" spans="1:5" ht="21">
      <c r="C2712" s="544"/>
      <c r="D2712" s="543"/>
      <c r="E2712" s="546"/>
    </row>
    <row r="2713" spans="1:5" ht="21">
      <c r="C2713" s="544"/>
      <c r="D2713" s="543"/>
      <c r="E2713" s="546"/>
    </row>
    <row r="2714" spans="1:5" ht="21">
      <c r="C2714" s="544"/>
      <c r="D2714" s="543"/>
      <c r="E2714" s="546"/>
    </row>
    <row r="2715" spans="1:5" ht="21">
      <c r="C2715" s="544"/>
      <c r="D2715" s="543"/>
      <c r="E2715" s="546"/>
    </row>
    <row r="2716" spans="1:5" ht="21">
      <c r="A2716" s="380"/>
      <c r="C2716" s="544"/>
      <c r="D2716" s="543"/>
      <c r="E2716" s="546"/>
    </row>
    <row r="2717" spans="1:5" ht="21">
      <c r="A2717" s="380"/>
      <c r="C2717" s="544"/>
      <c r="D2717" s="543"/>
      <c r="E2717" s="546"/>
    </row>
    <row r="2718" spans="1:5" ht="21">
      <c r="C2718" s="544"/>
      <c r="D2718" s="543"/>
      <c r="E2718" s="546"/>
    </row>
    <row r="2719" spans="1:5" ht="21">
      <c r="C2719" s="544"/>
      <c r="D2719" s="543"/>
      <c r="E2719" s="546"/>
    </row>
    <row r="2720" spans="1:5" ht="21">
      <c r="C2720" s="544"/>
      <c r="D2720" s="543"/>
      <c r="E2720" s="546"/>
    </row>
    <row r="2721" spans="3:5" ht="21">
      <c r="C2721" s="544"/>
      <c r="D2721" s="543"/>
      <c r="E2721" s="546"/>
    </row>
    <row r="2722" spans="3:5" ht="21">
      <c r="C2722" s="544"/>
      <c r="D2722" s="543"/>
      <c r="E2722" s="546"/>
    </row>
    <row r="2723" spans="3:5" ht="21">
      <c r="C2723" s="544"/>
      <c r="D2723" s="543"/>
      <c r="E2723" s="546"/>
    </row>
    <row r="2724" spans="3:5" ht="21">
      <c r="C2724" s="544"/>
      <c r="D2724" s="543"/>
      <c r="E2724" s="546"/>
    </row>
    <row r="2725" spans="3:5" ht="21">
      <c r="C2725" s="544"/>
      <c r="D2725" s="543"/>
      <c r="E2725" s="546"/>
    </row>
    <row r="2726" spans="3:5" ht="21">
      <c r="C2726" s="544"/>
      <c r="D2726" s="543"/>
      <c r="E2726" s="546"/>
    </row>
    <row r="2727" spans="3:5" ht="21">
      <c r="C2727" s="544"/>
      <c r="D2727" s="543"/>
      <c r="E2727" s="546"/>
    </row>
    <row r="2728" spans="3:5" ht="21">
      <c r="C2728" s="544"/>
      <c r="D2728" s="543"/>
      <c r="E2728" s="546"/>
    </row>
    <row r="2729" spans="3:5" ht="21">
      <c r="C2729" s="544"/>
      <c r="D2729" s="543"/>
      <c r="E2729" s="546"/>
    </row>
    <row r="2730" spans="3:5" ht="21">
      <c r="C2730" s="544"/>
      <c r="D2730" s="543"/>
      <c r="E2730" s="546"/>
    </row>
    <row r="2731" spans="3:5" ht="21">
      <c r="C2731" s="544"/>
      <c r="D2731" s="543"/>
      <c r="E2731" s="546"/>
    </row>
    <row r="2732" spans="3:5" ht="21">
      <c r="C2732" s="544"/>
      <c r="D2732" s="543"/>
      <c r="E2732" s="546"/>
    </row>
    <row r="2733" spans="3:5" ht="21">
      <c r="C2733" s="544"/>
      <c r="D2733" s="543"/>
      <c r="E2733" s="546"/>
    </row>
    <row r="2734" spans="3:5" ht="21">
      <c r="C2734" s="544"/>
      <c r="D2734" s="543"/>
      <c r="E2734" s="546"/>
    </row>
    <row r="2735" spans="3:5" ht="21">
      <c r="C2735" s="544"/>
      <c r="D2735" s="543"/>
      <c r="E2735" s="546"/>
    </row>
    <row r="2736" spans="3:5" ht="21">
      <c r="C2736" s="544"/>
      <c r="D2736" s="543"/>
      <c r="E2736" s="546"/>
    </row>
    <row r="2737" spans="3:5" ht="21">
      <c r="C2737" s="544"/>
      <c r="D2737" s="543"/>
      <c r="E2737" s="546"/>
    </row>
    <row r="2738" spans="3:5" ht="21">
      <c r="C2738" s="544"/>
      <c r="D2738" s="543"/>
      <c r="E2738" s="546"/>
    </row>
    <row r="2739" spans="3:5" ht="21">
      <c r="C2739" s="544"/>
      <c r="D2739" s="543"/>
      <c r="E2739" s="546"/>
    </row>
    <row r="2740" spans="3:5" ht="21">
      <c r="C2740" s="543"/>
      <c r="D2740" s="547"/>
      <c r="E2740" s="546"/>
    </row>
    <row r="2741" spans="3:5" ht="21">
      <c r="C2741" s="543"/>
      <c r="D2741" s="543"/>
      <c r="E2741" s="546"/>
    </row>
    <row r="2742" spans="3:5" ht="21">
      <c r="C2742" s="544"/>
      <c r="D2742" s="543"/>
      <c r="E2742" s="546"/>
    </row>
    <row r="2743" spans="3:5" ht="21">
      <c r="C2743" s="544"/>
      <c r="D2743" s="543"/>
      <c r="E2743" s="546"/>
    </row>
    <row r="2744" spans="3:5" ht="21">
      <c r="C2744" s="544"/>
      <c r="D2744" s="543"/>
      <c r="E2744" s="546"/>
    </row>
    <row r="2745" spans="3:5" ht="21">
      <c r="C2745" s="544"/>
      <c r="D2745" s="543"/>
      <c r="E2745" s="546"/>
    </row>
    <row r="2746" spans="3:5" ht="21">
      <c r="C2746" s="544"/>
      <c r="D2746" s="543"/>
      <c r="E2746" s="546"/>
    </row>
    <row r="2747" spans="3:5" ht="21">
      <c r="C2747" s="544"/>
      <c r="D2747" s="543"/>
      <c r="E2747" s="546"/>
    </row>
    <row r="2748" spans="3:5" ht="21">
      <c r="C2748" s="544"/>
      <c r="D2748" s="543"/>
      <c r="E2748" s="546"/>
    </row>
    <row r="2749" spans="3:5" ht="21">
      <c r="C2749" s="544"/>
      <c r="D2749" s="543"/>
      <c r="E2749" s="546"/>
    </row>
    <row r="2750" spans="3:5" ht="21">
      <c r="C2750" s="544"/>
      <c r="D2750" s="543"/>
      <c r="E2750" s="546"/>
    </row>
    <row r="2751" spans="3:5" ht="21">
      <c r="C2751" s="544"/>
      <c r="D2751" s="543"/>
      <c r="E2751" s="546"/>
    </row>
    <row r="2752" spans="3:5" ht="21">
      <c r="C2752" s="544"/>
      <c r="D2752" s="543"/>
      <c r="E2752" s="546"/>
    </row>
    <row r="2753" spans="1:5" ht="21">
      <c r="C2753" s="544"/>
      <c r="D2753" s="543"/>
      <c r="E2753" s="546"/>
    </row>
    <row r="2754" spans="1:5" ht="21">
      <c r="C2754" s="543"/>
      <c r="D2754" s="547"/>
      <c r="E2754" s="546"/>
    </row>
    <row r="2755" spans="1:5" ht="21">
      <c r="C2755" s="544"/>
      <c r="D2755" s="543"/>
      <c r="E2755" s="546"/>
    </row>
    <row r="2756" spans="1:5">
      <c r="C2756" s="388"/>
      <c r="D2756" s="393"/>
      <c r="E2756" s="445"/>
    </row>
    <row r="2757" spans="1:5">
      <c r="C2757" s="388"/>
      <c r="D2757" s="393"/>
      <c r="E2757" s="445"/>
    </row>
    <row r="2758" spans="1:5">
      <c r="C2758" s="388"/>
      <c r="D2758" s="393"/>
      <c r="E2758" s="445"/>
    </row>
    <row r="2759" spans="1:5">
      <c r="C2759" s="388"/>
      <c r="D2759" s="393"/>
      <c r="E2759" s="445"/>
    </row>
    <row r="2760" spans="1:5">
      <c r="C2760" s="388"/>
      <c r="D2760" s="393"/>
      <c r="E2760" s="445"/>
    </row>
    <row r="2761" spans="1:5">
      <c r="C2761" s="388"/>
      <c r="D2761" s="393"/>
      <c r="E2761" s="445"/>
    </row>
    <row r="2762" spans="1:5">
      <c r="C2762" s="388"/>
      <c r="D2762" s="393"/>
      <c r="E2762" s="445"/>
    </row>
    <row r="2763" spans="1:5">
      <c r="C2763" s="388"/>
      <c r="D2763" s="393"/>
      <c r="E2763" s="445"/>
    </row>
    <row r="2764" spans="1:5">
      <c r="A2764" s="380"/>
      <c r="C2764" s="473"/>
      <c r="D2764" s="473"/>
      <c r="E2764" s="473"/>
    </row>
    <row r="2765" spans="1:5">
      <c r="C2765" s="473"/>
      <c r="D2765" s="473"/>
      <c r="E2765" s="473"/>
    </row>
    <row r="2766" spans="1:5">
      <c r="C2766" s="473"/>
      <c r="D2766" s="473"/>
      <c r="E2766" s="473"/>
    </row>
    <row r="2767" spans="1:5">
      <c r="C2767" s="473"/>
      <c r="D2767" s="473"/>
      <c r="E2767" s="473"/>
    </row>
    <row r="2768" spans="1:5">
      <c r="C2768" s="473"/>
      <c r="D2768" s="473"/>
      <c r="E2768" s="473"/>
    </row>
    <row r="2769" spans="1:5">
      <c r="C2769" s="473"/>
      <c r="D2769" s="473"/>
      <c r="E2769" s="473"/>
    </row>
    <row r="2770" spans="1:5">
      <c r="C2770" s="473"/>
      <c r="D2770" s="473"/>
      <c r="E2770" s="473"/>
    </row>
    <row r="2771" spans="1:5">
      <c r="C2771" s="473"/>
      <c r="D2771" s="473"/>
      <c r="E2771" s="473"/>
    </row>
    <row r="2772" spans="1:5">
      <c r="C2772" s="473"/>
      <c r="D2772" s="473"/>
      <c r="E2772" s="473"/>
    </row>
    <row r="2773" spans="1:5">
      <c r="C2773" s="473"/>
      <c r="D2773" s="473"/>
      <c r="E2773" s="473"/>
    </row>
    <row r="2774" spans="1:5">
      <c r="C2774" s="473"/>
      <c r="D2774" s="473"/>
      <c r="E2774" s="473"/>
    </row>
    <row r="2775" spans="1:5">
      <c r="C2775" s="473"/>
      <c r="D2775" s="473"/>
      <c r="E2775" s="473"/>
    </row>
    <row r="2776" spans="1:5">
      <c r="A2776" s="380"/>
      <c r="C2776" s="473"/>
      <c r="D2776" s="473"/>
      <c r="E2776" s="473"/>
    </row>
    <row r="2777" spans="1:5">
      <c r="C2777" s="389"/>
      <c r="D2777" s="389"/>
      <c r="E2777" s="389"/>
    </row>
    <row r="2778" spans="1:5">
      <c r="C2778" s="389"/>
      <c r="D2778" s="389"/>
      <c r="E2778" s="389"/>
    </row>
    <row r="2779" spans="1:5">
      <c r="C2779" s="389"/>
      <c r="D2779" s="389"/>
      <c r="E2779" s="389"/>
    </row>
    <row r="2780" spans="1:5">
      <c r="C2780" s="473"/>
      <c r="D2780" s="473"/>
      <c r="E2780" s="473"/>
    </row>
    <row r="2781" spans="1:5">
      <c r="C2781" s="473"/>
      <c r="D2781" s="473"/>
      <c r="E2781" s="473"/>
    </row>
    <row r="2782" spans="1:5">
      <c r="C2782" s="473"/>
      <c r="D2782" s="473"/>
      <c r="E2782" s="473"/>
    </row>
    <row r="2783" spans="1:5">
      <c r="C2783" s="389"/>
      <c r="D2783" s="389"/>
      <c r="E2783" s="389"/>
    </row>
    <row r="2784" spans="1:5">
      <c r="C2784" s="389"/>
      <c r="D2784" s="389"/>
      <c r="E2784" s="389"/>
    </row>
    <row r="2785" spans="3:7">
      <c r="C2785" s="389"/>
      <c r="D2785" s="389"/>
      <c r="E2785" s="389"/>
    </row>
    <row r="2786" spans="3:7">
      <c r="C2786" s="389"/>
      <c r="D2786" s="389"/>
      <c r="E2786" s="389"/>
    </row>
    <row r="2787" spans="3:7">
      <c r="C2787" s="389"/>
      <c r="D2787" s="389"/>
      <c r="E2787" s="389"/>
    </row>
    <row r="2788" spans="3:7">
      <c r="C2788" s="389"/>
      <c r="D2788" s="389"/>
      <c r="E2788" s="389"/>
    </row>
    <row r="2789" spans="3:7">
      <c r="C2789" s="389"/>
      <c r="D2789" s="389"/>
      <c r="E2789" s="389"/>
    </row>
    <row r="2790" spans="3:7">
      <c r="C2790" s="389"/>
      <c r="D2790" s="389"/>
      <c r="E2790" s="389"/>
    </row>
    <row r="2791" spans="3:7">
      <c r="C2791" s="394"/>
      <c r="D2791" s="395"/>
      <c r="E2791" s="528"/>
      <c r="G2791" s="94"/>
    </row>
    <row r="2792" spans="3:7">
      <c r="C2792" s="394"/>
      <c r="D2792" s="395"/>
      <c r="E2792" s="528"/>
      <c r="G2792" s="94"/>
    </row>
    <row r="2793" spans="3:7">
      <c r="C2793" s="394"/>
      <c r="D2793" s="395"/>
      <c r="E2793" s="528"/>
      <c r="G2793" s="94"/>
    </row>
    <row r="2794" spans="3:7">
      <c r="C2794" s="394"/>
      <c r="D2794" s="395"/>
      <c r="E2794" s="528"/>
    </row>
    <row r="2795" spans="3:7">
      <c r="C2795" s="394"/>
      <c r="D2795" s="395"/>
      <c r="E2795" s="528"/>
    </row>
    <row r="2796" spans="3:7">
      <c r="C2796" s="473"/>
      <c r="D2796" s="473"/>
      <c r="E2796" s="473"/>
    </row>
    <row r="2797" spans="3:7">
      <c r="C2797" s="473"/>
      <c r="D2797" s="473"/>
      <c r="E2797" s="473"/>
    </row>
    <row r="2798" spans="3:7">
      <c r="C2798" s="473"/>
      <c r="D2798" s="473"/>
      <c r="E2798" s="473"/>
    </row>
    <row r="2799" spans="3:7">
      <c r="C2799" s="473"/>
      <c r="D2799" s="473"/>
      <c r="E2799" s="473"/>
    </row>
    <row r="2800" spans="3:7">
      <c r="C2800" s="473"/>
      <c r="D2800" s="473"/>
      <c r="E2800" s="473"/>
    </row>
    <row r="2801" spans="1:5">
      <c r="C2801" s="473"/>
      <c r="D2801" s="473"/>
      <c r="E2801" s="473"/>
    </row>
    <row r="2802" spans="1:5">
      <c r="C2802" s="473"/>
      <c r="D2802" s="473"/>
      <c r="E2802" s="473"/>
    </row>
    <row r="2803" spans="1:5">
      <c r="C2803" s="473"/>
      <c r="D2803" s="473"/>
      <c r="E2803" s="473"/>
    </row>
    <row r="2804" spans="1:5">
      <c r="C2804" s="473"/>
      <c r="D2804" s="473"/>
      <c r="E2804" s="473"/>
    </row>
    <row r="2805" spans="1:5">
      <c r="C2805" s="473"/>
      <c r="D2805" s="473"/>
      <c r="E2805" s="473"/>
    </row>
    <row r="2806" spans="1:5">
      <c r="C2806" s="473"/>
      <c r="D2806" s="473"/>
      <c r="E2806" s="473"/>
    </row>
    <row r="2807" spans="1:5">
      <c r="C2807" s="473"/>
      <c r="D2807" s="473"/>
      <c r="E2807" s="473"/>
    </row>
    <row r="2808" spans="1:5">
      <c r="C2808" s="473"/>
      <c r="D2808" s="473"/>
      <c r="E2808" s="473"/>
    </row>
    <row r="2809" spans="1:5">
      <c r="C2809" s="473"/>
      <c r="D2809" s="473"/>
      <c r="E2809" s="473"/>
    </row>
    <row r="2810" spans="1:5">
      <c r="C2810" s="473"/>
      <c r="D2810" s="473"/>
      <c r="E2810" s="473"/>
    </row>
    <row r="2811" spans="1:5">
      <c r="A2811" s="380"/>
      <c r="C2811" s="473"/>
      <c r="D2811" s="473"/>
      <c r="E2811" s="473"/>
    </row>
    <row r="2812" spans="1:5">
      <c r="C2812" s="473"/>
      <c r="D2812" s="473"/>
      <c r="E2812" s="473"/>
    </row>
    <row r="2813" spans="1:5">
      <c r="C2813" s="473"/>
      <c r="D2813" s="473"/>
      <c r="E2813" s="473"/>
    </row>
    <row r="2814" spans="1:5">
      <c r="C2814" s="473"/>
      <c r="D2814" s="473"/>
      <c r="E2814" s="473"/>
    </row>
    <row r="2815" spans="1:5">
      <c r="C2815" s="473"/>
      <c r="D2815" s="473"/>
      <c r="E2815" s="473"/>
    </row>
    <row r="2816" spans="1:5">
      <c r="C2816" s="473"/>
      <c r="D2816" s="473"/>
      <c r="E2816" s="473"/>
    </row>
    <row r="2817" spans="3:5">
      <c r="C2817" s="388"/>
      <c r="D2817" s="444"/>
      <c r="E2817" s="445"/>
    </row>
    <row r="2818" spans="3:5">
      <c r="C2818" s="402"/>
      <c r="D2818" s="444"/>
      <c r="E2818" s="445"/>
    </row>
    <row r="2819" spans="3:5">
      <c r="C2819" s="402"/>
      <c r="D2819" s="444"/>
      <c r="E2819" s="445"/>
    </row>
    <row r="2820" spans="3:5">
      <c r="C2820" s="402"/>
      <c r="D2820" s="444"/>
      <c r="E2820" s="445"/>
    </row>
    <row r="2821" spans="3:5">
      <c r="C2821" s="402"/>
      <c r="D2821" s="444"/>
      <c r="E2821" s="445"/>
    </row>
    <row r="2822" spans="3:5">
      <c r="C2822" s="402"/>
      <c r="D2822" s="444"/>
      <c r="E2822" s="445"/>
    </row>
    <row r="2823" spans="3:5">
      <c r="C2823" s="402"/>
      <c r="D2823" s="444"/>
      <c r="E2823" s="445"/>
    </row>
    <row r="2824" spans="3:5">
      <c r="C2824" s="402"/>
      <c r="D2824" s="444"/>
      <c r="E2824" s="445"/>
    </row>
    <row r="2825" spans="3:5">
      <c r="C2825" s="402"/>
      <c r="D2825" s="444"/>
      <c r="E2825" s="445"/>
    </row>
    <row r="2826" spans="3:5">
      <c r="C2826" s="402"/>
      <c r="D2826" s="444"/>
      <c r="E2826" s="445"/>
    </row>
    <row r="2827" spans="3:5">
      <c r="C2827" s="548"/>
      <c r="D2827" s="390"/>
      <c r="E2827" s="391"/>
    </row>
    <row r="2828" spans="3:5">
      <c r="C2828" s="548"/>
      <c r="D2828" s="390"/>
      <c r="E2828" s="391"/>
    </row>
    <row r="2829" spans="3:5">
      <c r="C2829" s="548"/>
      <c r="D2829" s="390"/>
      <c r="E2829" s="391"/>
    </row>
    <row r="2830" spans="3:5">
      <c r="C2830" s="394"/>
      <c r="D2830" s="395"/>
      <c r="E2830" s="528"/>
    </row>
    <row r="2831" spans="3:5">
      <c r="C2831" s="394"/>
      <c r="D2831" s="395"/>
      <c r="E2831" s="528"/>
    </row>
    <row r="2832" spans="3:5">
      <c r="C2832" s="394"/>
      <c r="D2832" s="395"/>
      <c r="E2832" s="528"/>
    </row>
    <row r="2833" spans="3:5">
      <c r="C2833" s="394"/>
      <c r="D2833" s="395"/>
      <c r="E2833" s="528"/>
    </row>
    <row r="2834" spans="3:5">
      <c r="C2834" s="394"/>
      <c r="D2834" s="395"/>
      <c r="E2834" s="528"/>
    </row>
    <row r="2835" spans="3:5">
      <c r="C2835" s="394"/>
      <c r="D2835" s="395"/>
      <c r="E2835" s="528"/>
    </row>
    <row r="2836" spans="3:5">
      <c r="C2836" s="394"/>
      <c r="D2836" s="395"/>
      <c r="E2836" s="528"/>
    </row>
    <row r="2837" spans="3:5">
      <c r="C2837" s="388"/>
      <c r="D2837" s="444"/>
      <c r="E2837" s="445"/>
    </row>
    <row r="2838" spans="3:5">
      <c r="C2838" s="393"/>
      <c r="D2838" s="444"/>
      <c r="E2838" s="445"/>
    </row>
    <row r="2839" spans="3:5">
      <c r="C2839" s="393"/>
      <c r="D2839" s="444"/>
      <c r="E2839" s="445"/>
    </row>
    <row r="2840" spans="3:5">
      <c r="C2840" s="393"/>
      <c r="D2840" s="444"/>
      <c r="E2840" s="445"/>
    </row>
    <row r="2841" spans="3:5">
      <c r="C2841" s="389"/>
      <c r="D2841" s="389"/>
      <c r="E2841" s="549"/>
    </row>
    <row r="2842" spans="3:5">
      <c r="C2842" s="389"/>
      <c r="D2842" s="389"/>
      <c r="E2842" s="549"/>
    </row>
    <row r="2843" spans="3:5">
      <c r="C2843" s="389"/>
      <c r="D2843" s="389"/>
      <c r="E2843" s="549"/>
    </row>
    <row r="2844" spans="3:5">
      <c r="C2844" s="389"/>
      <c r="D2844" s="389"/>
      <c r="E2844" s="549"/>
    </row>
    <row r="2845" spans="3:5">
      <c r="C2845" s="389"/>
      <c r="D2845" s="389"/>
      <c r="E2845" s="549"/>
    </row>
    <row r="2846" spans="3:5">
      <c r="C2846" s="389"/>
      <c r="D2846" s="389"/>
      <c r="E2846" s="549"/>
    </row>
    <row r="2847" spans="3:5">
      <c r="C2847" s="389"/>
      <c r="D2847" s="389"/>
      <c r="E2847" s="549"/>
    </row>
    <row r="2848" spans="3:5">
      <c r="C2848" s="389"/>
      <c r="D2848" s="389"/>
      <c r="E2848" s="549"/>
    </row>
    <row r="2849" spans="1:5">
      <c r="C2849" s="389"/>
      <c r="D2849" s="389"/>
      <c r="E2849" s="549"/>
    </row>
    <row r="2850" spans="1:5">
      <c r="C2850" s="389"/>
      <c r="D2850" s="389"/>
      <c r="E2850" s="549"/>
    </row>
    <row r="2851" spans="1:5">
      <c r="C2851" s="389"/>
      <c r="D2851" s="389"/>
      <c r="E2851" s="549"/>
    </row>
    <row r="2852" spans="1:5">
      <c r="A2852" s="380"/>
      <c r="C2852" s="389"/>
      <c r="D2852" s="389"/>
      <c r="E2852" s="549"/>
    </row>
    <row r="2853" spans="1:5">
      <c r="C2853" s="389"/>
      <c r="D2853" s="389"/>
      <c r="E2853" s="549"/>
    </row>
    <row r="2854" spans="1:5">
      <c r="C2854" s="389"/>
      <c r="D2854" s="389"/>
      <c r="E2854" s="549"/>
    </row>
    <row r="2855" spans="1:5">
      <c r="C2855" s="389"/>
      <c r="D2855" s="389"/>
      <c r="E2855" s="549"/>
    </row>
    <row r="2856" spans="1:5">
      <c r="C2856" s="389"/>
      <c r="D2856" s="389"/>
      <c r="E2856" s="549"/>
    </row>
    <row r="2857" spans="1:5">
      <c r="C2857" s="389"/>
      <c r="D2857" s="389"/>
      <c r="E2857" s="549"/>
    </row>
    <row r="2858" spans="1:5">
      <c r="C2858" s="389"/>
      <c r="D2858" s="389"/>
      <c r="E2858" s="549"/>
    </row>
    <row r="2859" spans="1:5">
      <c r="C2859" s="389"/>
      <c r="D2859" s="389"/>
      <c r="E2859" s="549"/>
    </row>
    <row r="2860" spans="1:5">
      <c r="C2860" s="389"/>
      <c r="D2860" s="389"/>
      <c r="E2860" s="549"/>
    </row>
    <row r="2861" spans="1:5">
      <c r="C2861" s="389"/>
      <c r="D2861" s="389"/>
      <c r="E2861" s="549"/>
    </row>
    <row r="2862" spans="1:5">
      <c r="C2862" s="389"/>
      <c r="D2862" s="389"/>
      <c r="E2862" s="549"/>
    </row>
    <row r="2863" spans="1:5">
      <c r="C2863" s="389"/>
      <c r="D2863" s="389"/>
      <c r="E2863" s="549"/>
    </row>
    <row r="2864" spans="1:5">
      <c r="C2864" s="473"/>
      <c r="D2864" s="473"/>
      <c r="E2864" s="473"/>
    </row>
    <row r="2865" spans="3:5">
      <c r="C2865" s="473"/>
      <c r="D2865" s="473"/>
      <c r="E2865" s="473"/>
    </row>
    <row r="2866" spans="3:5">
      <c r="C2866" s="473"/>
      <c r="D2866" s="473"/>
      <c r="E2866" s="473"/>
    </row>
    <row r="2867" spans="3:5">
      <c r="C2867" s="473"/>
      <c r="D2867" s="473"/>
      <c r="E2867" s="473"/>
    </row>
    <row r="2868" spans="3:5">
      <c r="C2868" s="473"/>
      <c r="D2868" s="473"/>
      <c r="E2868" s="473"/>
    </row>
    <row r="2869" spans="3:5">
      <c r="C2869" s="473"/>
      <c r="D2869" s="473"/>
      <c r="E2869" s="473"/>
    </row>
    <row r="2870" spans="3:5">
      <c r="C2870" s="473"/>
      <c r="D2870" s="473"/>
      <c r="E2870" s="473"/>
    </row>
    <row r="2871" spans="3:5">
      <c r="C2871" s="473"/>
      <c r="D2871" s="473"/>
      <c r="E2871" s="473"/>
    </row>
    <row r="2872" spans="3:5">
      <c r="C2872" s="473"/>
      <c r="D2872" s="473"/>
      <c r="E2872" s="473"/>
    </row>
    <row r="2873" spans="3:5">
      <c r="C2873" s="473"/>
      <c r="D2873" s="473"/>
      <c r="E2873" s="473"/>
    </row>
    <row r="2874" spans="3:5">
      <c r="C2874" s="473"/>
      <c r="D2874" s="473"/>
      <c r="E2874" s="473"/>
    </row>
    <row r="2875" spans="3:5">
      <c r="C2875" s="473"/>
      <c r="D2875" s="473"/>
      <c r="E2875" s="473"/>
    </row>
    <row r="2876" spans="3:5">
      <c r="C2876" s="473"/>
      <c r="D2876" s="473"/>
      <c r="E2876" s="473"/>
    </row>
    <row r="2877" spans="3:5">
      <c r="C2877" s="473"/>
      <c r="D2877" s="473"/>
      <c r="E2877" s="473"/>
    </row>
    <row r="2878" spans="3:5">
      <c r="C2878" s="473"/>
      <c r="D2878" s="473"/>
      <c r="E2878" s="473"/>
    </row>
    <row r="2879" spans="3:5">
      <c r="C2879" s="473"/>
      <c r="D2879" s="473"/>
      <c r="E2879" s="473"/>
    </row>
    <row r="2880" spans="3:5">
      <c r="C2880" s="473"/>
      <c r="D2880" s="473"/>
      <c r="E2880" s="473"/>
    </row>
    <row r="2881" spans="1:5">
      <c r="C2881" s="473"/>
      <c r="D2881" s="473"/>
      <c r="E2881" s="473"/>
    </row>
    <row r="2882" spans="1:5">
      <c r="C2882" s="473"/>
      <c r="D2882" s="473"/>
      <c r="E2882" s="473"/>
    </row>
    <row r="2883" spans="1:5">
      <c r="C2883" s="473"/>
      <c r="D2883" s="473"/>
      <c r="E2883" s="473"/>
    </row>
    <row r="2884" spans="1:5">
      <c r="A2884" s="380"/>
      <c r="C2884" s="410"/>
      <c r="D2884" s="410"/>
    </row>
    <row r="2885" spans="1:5">
      <c r="C2885" s="473"/>
      <c r="D2885" s="473"/>
      <c r="E2885" s="473"/>
    </row>
    <row r="2886" spans="1:5">
      <c r="C2886" s="473"/>
      <c r="D2886" s="473"/>
      <c r="E2886" s="473"/>
    </row>
    <row r="2887" spans="1:5">
      <c r="C2887" s="473"/>
      <c r="D2887" s="473"/>
      <c r="E2887" s="473"/>
    </row>
    <row r="2888" spans="1:5">
      <c r="C2888" s="389"/>
      <c r="D2888" s="389"/>
      <c r="E2888" s="389"/>
    </row>
    <row r="2889" spans="1:5">
      <c r="C2889" s="389"/>
      <c r="D2889" s="389"/>
      <c r="E2889" s="389"/>
    </row>
    <row r="2890" spans="1:5">
      <c r="C2890" s="389"/>
      <c r="D2890" s="389"/>
      <c r="E2890" s="389"/>
    </row>
    <row r="2891" spans="1:5">
      <c r="C2891" s="389"/>
      <c r="D2891" s="389"/>
      <c r="E2891" s="389"/>
    </row>
    <row r="2892" spans="1:5">
      <c r="C2892" s="389"/>
      <c r="D2892" s="389"/>
      <c r="E2892" s="389"/>
    </row>
    <row r="2893" spans="1:5">
      <c r="C2893" s="389"/>
      <c r="D2893" s="389"/>
      <c r="E2893" s="389"/>
    </row>
    <row r="2894" spans="1:5">
      <c r="C2894" s="389"/>
      <c r="D2894" s="389"/>
      <c r="E2894" s="389"/>
    </row>
    <row r="2895" spans="1:5">
      <c r="C2895" s="550"/>
      <c r="D2895" s="551"/>
      <c r="E2895" s="552"/>
    </row>
    <row r="2896" spans="1:5">
      <c r="C2896" s="550"/>
      <c r="D2896" s="551"/>
      <c r="E2896" s="552"/>
    </row>
    <row r="2897" spans="1:5">
      <c r="C2897" s="550"/>
      <c r="D2897" s="551"/>
      <c r="E2897" s="552"/>
    </row>
    <row r="2898" spans="1:5">
      <c r="C2898" s="550"/>
      <c r="D2898" s="551"/>
      <c r="E2898" s="552"/>
    </row>
    <row r="2899" spans="1:5">
      <c r="C2899" s="550"/>
      <c r="D2899" s="551"/>
      <c r="E2899" s="552"/>
    </row>
    <row r="2900" spans="1:5">
      <c r="C2900" s="550"/>
      <c r="D2900" s="551"/>
      <c r="E2900" s="552"/>
    </row>
    <row r="2901" spans="1:5">
      <c r="C2901" s="550"/>
      <c r="D2901" s="551"/>
      <c r="E2901" s="552"/>
    </row>
    <row r="2902" spans="1:5">
      <c r="C2902" s="550"/>
      <c r="D2902" s="551"/>
      <c r="E2902" s="552"/>
    </row>
    <row r="2903" spans="1:5">
      <c r="C2903" s="550"/>
      <c r="D2903" s="551"/>
      <c r="E2903" s="552"/>
    </row>
    <row r="2904" spans="1:5">
      <c r="C2904" s="550"/>
      <c r="D2904" s="551"/>
      <c r="E2904" s="552"/>
    </row>
    <row r="2905" spans="1:5">
      <c r="C2905" s="550"/>
      <c r="D2905" s="551"/>
      <c r="E2905" s="552"/>
    </row>
    <row r="2906" spans="1:5">
      <c r="A2906" s="380"/>
      <c r="C2906" s="550"/>
      <c r="D2906" s="551"/>
      <c r="E2906" s="552"/>
    </row>
    <row r="2907" spans="1:5">
      <c r="C2907" s="394"/>
      <c r="D2907" s="395"/>
      <c r="E2907" s="396"/>
    </row>
    <row r="2908" spans="1:5">
      <c r="C2908" s="394"/>
      <c r="D2908" s="395"/>
      <c r="E2908" s="396"/>
    </row>
    <row r="2909" spans="1:5">
      <c r="C2909" s="394"/>
      <c r="D2909" s="395"/>
      <c r="E2909" s="396"/>
    </row>
    <row r="2910" spans="1:5">
      <c r="C2910" s="394"/>
      <c r="D2910" s="395"/>
      <c r="E2910" s="396"/>
    </row>
    <row r="2911" spans="1:5">
      <c r="C2911" s="394"/>
      <c r="D2911" s="395"/>
      <c r="E2911" s="396"/>
    </row>
    <row r="2912" spans="1:5">
      <c r="C2912" s="394"/>
      <c r="D2912" s="395"/>
      <c r="E2912" s="396"/>
    </row>
    <row r="2913" spans="3:5">
      <c r="C2913" s="473"/>
      <c r="D2913" s="473"/>
      <c r="E2913" s="473"/>
    </row>
    <row r="2914" spans="3:5">
      <c r="C2914" s="473"/>
      <c r="D2914" s="473"/>
      <c r="E2914" s="473"/>
    </row>
    <row r="2915" spans="3:5">
      <c r="C2915" s="388"/>
      <c r="D2915" s="444"/>
      <c r="E2915" s="445"/>
    </row>
    <row r="2916" spans="3:5">
      <c r="C2916" s="388"/>
      <c r="D2916" s="444"/>
      <c r="E2916" s="445"/>
    </row>
    <row r="2917" spans="3:5">
      <c r="C2917" s="388"/>
      <c r="D2917" s="444"/>
      <c r="E2917" s="445"/>
    </row>
    <row r="2918" spans="3:5">
      <c r="C2918" s="388"/>
      <c r="D2918" s="444"/>
      <c r="E2918" s="445"/>
    </row>
    <row r="2919" spans="3:5">
      <c r="C2919" s="388"/>
      <c r="D2919" s="444"/>
      <c r="E2919" s="445"/>
    </row>
    <row r="2920" spans="3:5">
      <c r="C2920" s="388"/>
      <c r="D2920" s="444"/>
      <c r="E2920" s="445"/>
    </row>
    <row r="2921" spans="3:5">
      <c r="C2921" s="388"/>
      <c r="D2921" s="444"/>
      <c r="E2921" s="445"/>
    </row>
    <row r="2922" spans="3:5">
      <c r="C2922" s="388"/>
      <c r="D2922" s="444"/>
      <c r="E2922" s="445"/>
    </row>
    <row r="2923" spans="3:5">
      <c r="C2923" s="388"/>
      <c r="D2923" s="444"/>
      <c r="E2923" s="445"/>
    </row>
    <row r="2924" spans="3:5">
      <c r="C2924" s="388"/>
      <c r="D2924" s="444"/>
      <c r="E2924" s="445"/>
    </row>
    <row r="2925" spans="3:5">
      <c r="C2925" s="388"/>
      <c r="D2925" s="444"/>
      <c r="E2925" s="445"/>
    </row>
    <row r="2926" spans="3:5">
      <c r="C2926" s="394"/>
      <c r="D2926" s="395"/>
      <c r="E2926" s="396"/>
    </row>
    <row r="2927" spans="3:5">
      <c r="C2927" s="394"/>
      <c r="D2927" s="395"/>
      <c r="E2927" s="396"/>
    </row>
    <row r="2928" spans="3:5">
      <c r="C2928" s="393"/>
      <c r="D2928" s="393"/>
      <c r="E2928" s="393"/>
    </row>
    <row r="2929" spans="3:5">
      <c r="C2929" s="393"/>
      <c r="D2929" s="393"/>
      <c r="E2929" s="393"/>
    </row>
    <row r="2930" spans="3:5">
      <c r="C2930" s="393"/>
      <c r="D2930" s="393"/>
      <c r="E2930" s="393"/>
    </row>
    <row r="2931" spans="3:5">
      <c r="C2931" s="393"/>
      <c r="D2931" s="393"/>
      <c r="E2931" s="393"/>
    </row>
    <row r="2932" spans="3:5">
      <c r="C2932" s="393"/>
      <c r="D2932" s="393"/>
      <c r="E2932" s="393"/>
    </row>
    <row r="2933" spans="3:5">
      <c r="C2933" s="393"/>
      <c r="D2933" s="393"/>
      <c r="E2933" s="393"/>
    </row>
    <row r="2934" spans="3:5">
      <c r="C2934" s="393"/>
      <c r="D2934" s="393"/>
      <c r="E2934" s="393"/>
    </row>
    <row r="2935" spans="3:5">
      <c r="C2935" s="393"/>
      <c r="D2935" s="393"/>
      <c r="E2935" s="393"/>
    </row>
    <row r="2936" spans="3:5">
      <c r="C2936" s="393"/>
      <c r="D2936" s="393"/>
      <c r="E2936" s="393"/>
    </row>
    <row r="2937" spans="3:5">
      <c r="C2937" s="393"/>
      <c r="D2937" s="393"/>
      <c r="E2937" s="393"/>
    </row>
    <row r="2938" spans="3:5">
      <c r="C2938" s="394"/>
      <c r="D2938" s="395"/>
      <c r="E2938" s="396"/>
    </row>
    <row r="2939" spans="3:5">
      <c r="C2939" s="394"/>
      <c r="D2939" s="395"/>
      <c r="E2939" s="396"/>
    </row>
    <row r="2940" spans="3:5">
      <c r="C2940" s="394"/>
      <c r="D2940" s="395"/>
      <c r="E2940" s="396"/>
    </row>
    <row r="2941" spans="3:5">
      <c r="C2941" s="394"/>
      <c r="D2941" s="395"/>
      <c r="E2941" s="396"/>
    </row>
    <row r="2942" spans="3:5">
      <c r="C2942" s="394"/>
      <c r="D2942" s="395"/>
      <c r="E2942" s="396"/>
    </row>
    <row r="2943" spans="3:5">
      <c r="C2943" s="394"/>
      <c r="D2943" s="395"/>
      <c r="E2943" s="396"/>
    </row>
    <row r="2944" spans="3:5">
      <c r="C2944" s="394"/>
      <c r="D2944" s="395"/>
      <c r="E2944" s="396"/>
    </row>
    <row r="2945" spans="3:5">
      <c r="C2945" s="393"/>
      <c r="D2945" s="393"/>
      <c r="E2945" s="393"/>
    </row>
    <row r="2946" spans="3:5">
      <c r="C2946" s="393"/>
      <c r="D2946" s="393"/>
      <c r="E2946" s="393"/>
    </row>
    <row r="2947" spans="3:5">
      <c r="C2947" s="393"/>
      <c r="D2947" s="393"/>
      <c r="E2947" s="393"/>
    </row>
    <row r="2948" spans="3:5">
      <c r="C2948" s="393"/>
      <c r="D2948" s="393"/>
      <c r="E2948" s="393"/>
    </row>
    <row r="2949" spans="3:5">
      <c r="C2949" s="393"/>
      <c r="D2949" s="393"/>
      <c r="E2949" s="393"/>
    </row>
    <row r="2950" spans="3:5">
      <c r="C2950" s="393"/>
      <c r="D2950" s="393"/>
      <c r="E2950" s="393"/>
    </row>
    <row r="2951" spans="3:5">
      <c r="C2951" s="393"/>
      <c r="D2951" s="393"/>
      <c r="E2951" s="393"/>
    </row>
    <row r="2952" spans="3:5">
      <c r="C2952" s="393"/>
      <c r="D2952" s="393"/>
      <c r="E2952" s="393"/>
    </row>
    <row r="2953" spans="3:5">
      <c r="C2953" s="393"/>
      <c r="D2953" s="393"/>
      <c r="E2953" s="393"/>
    </row>
    <row r="2954" spans="3:5">
      <c r="C2954" s="393"/>
      <c r="D2954" s="393"/>
      <c r="E2954" s="393"/>
    </row>
    <row r="2955" spans="3:5">
      <c r="C2955" s="393"/>
      <c r="D2955" s="393"/>
      <c r="E2955" s="393"/>
    </row>
    <row r="2956" spans="3:5">
      <c r="C2956" s="393"/>
      <c r="D2956" s="393"/>
      <c r="E2956" s="393"/>
    </row>
    <row r="2957" spans="3:5">
      <c r="C2957" s="393"/>
      <c r="D2957" s="393"/>
      <c r="E2957" s="393"/>
    </row>
    <row r="2958" spans="3:5">
      <c r="C2958" s="393"/>
      <c r="D2958" s="393"/>
      <c r="E2958" s="393"/>
    </row>
    <row r="2959" spans="3:5">
      <c r="C2959" s="393"/>
      <c r="D2959" s="393"/>
      <c r="E2959" s="393"/>
    </row>
    <row r="2960" spans="3:5">
      <c r="C2960" s="393"/>
      <c r="D2960" s="393"/>
      <c r="E2960" s="393"/>
    </row>
    <row r="2961" spans="3:7">
      <c r="C2961" s="393"/>
      <c r="D2961" s="393"/>
      <c r="E2961" s="393"/>
    </row>
    <row r="2962" spans="3:7">
      <c r="C2962" s="389"/>
      <c r="D2962" s="389"/>
      <c r="E2962" s="389"/>
      <c r="G2962" s="94"/>
    </row>
    <row r="2963" spans="3:7">
      <c r="C2963" s="389"/>
      <c r="D2963" s="389"/>
      <c r="E2963" s="389"/>
    </row>
    <row r="2964" spans="3:7">
      <c r="C2964" s="389"/>
      <c r="D2964" s="389"/>
      <c r="E2964" s="389"/>
    </row>
    <row r="2965" spans="3:7">
      <c r="C2965" s="389"/>
      <c r="D2965" s="389"/>
      <c r="E2965" s="389"/>
    </row>
    <row r="2966" spans="3:7">
      <c r="C2966" s="389"/>
      <c r="D2966" s="389"/>
      <c r="E2966" s="389"/>
    </row>
    <row r="2967" spans="3:7">
      <c r="C2967" s="389"/>
      <c r="D2967" s="389"/>
      <c r="E2967" s="389"/>
    </row>
    <row r="2968" spans="3:7">
      <c r="C2968" s="389"/>
      <c r="D2968" s="389"/>
      <c r="E2968" s="389"/>
      <c r="G2968" s="94"/>
    </row>
    <row r="2969" spans="3:7">
      <c r="C2969" s="389"/>
      <c r="D2969" s="389"/>
      <c r="E2969" s="389"/>
    </row>
    <row r="2970" spans="3:7">
      <c r="C2970" s="389"/>
      <c r="D2970" s="389"/>
      <c r="E2970" s="389"/>
    </row>
    <row r="2971" spans="3:7">
      <c r="C2971" s="389"/>
      <c r="D2971" s="389"/>
      <c r="E2971" s="389"/>
    </row>
    <row r="2972" spans="3:7">
      <c r="C2972" s="389"/>
      <c r="D2972" s="389"/>
      <c r="E2972" s="389"/>
    </row>
    <row r="2973" spans="3:7">
      <c r="C2973" s="389"/>
      <c r="D2973" s="389"/>
      <c r="E2973" s="389"/>
    </row>
    <row r="2974" spans="3:7">
      <c r="C2974" s="389"/>
      <c r="D2974" s="389"/>
      <c r="E2974" s="389"/>
    </row>
    <row r="2975" spans="3:7">
      <c r="C2975" s="389"/>
      <c r="D2975" s="389"/>
      <c r="E2975" s="389"/>
    </row>
    <row r="2976" spans="3:7">
      <c r="C2976" s="389"/>
      <c r="D2976" s="389"/>
      <c r="E2976" s="389"/>
    </row>
    <row r="2977" spans="3:5">
      <c r="C2977" s="389"/>
      <c r="D2977" s="389"/>
      <c r="E2977" s="389"/>
    </row>
    <row r="2978" spans="3:5">
      <c r="C2978" s="389"/>
      <c r="D2978" s="389"/>
      <c r="E2978" s="389"/>
    </row>
    <row r="2979" spans="3:5">
      <c r="C2979" s="389"/>
      <c r="D2979" s="389"/>
      <c r="E2979" s="389"/>
    </row>
    <row r="2980" spans="3:5">
      <c r="C2980" s="389"/>
      <c r="D2980" s="389"/>
      <c r="E2980" s="389"/>
    </row>
    <row r="2981" spans="3:5">
      <c r="C2981" s="389"/>
      <c r="D2981" s="389"/>
      <c r="E2981" s="389"/>
    </row>
    <row r="2982" spans="3:5">
      <c r="C2982" s="389"/>
      <c r="D2982" s="389"/>
      <c r="E2982" s="389"/>
    </row>
    <row r="2983" spans="3:5">
      <c r="C2983" s="389"/>
      <c r="D2983" s="389"/>
      <c r="E2983" s="389"/>
    </row>
    <row r="2984" spans="3:5">
      <c r="C2984" s="389"/>
      <c r="D2984" s="389"/>
      <c r="E2984" s="389"/>
    </row>
    <row r="2985" spans="3:5">
      <c r="C2985" s="389"/>
      <c r="D2985" s="389"/>
      <c r="E2985" s="389"/>
    </row>
    <row r="2986" spans="3:5">
      <c r="C2986" s="389"/>
      <c r="D2986" s="389"/>
      <c r="E2986" s="389"/>
    </row>
    <row r="2987" spans="3:5">
      <c r="C2987" s="389"/>
      <c r="D2987" s="389"/>
      <c r="E2987" s="389"/>
    </row>
    <row r="2988" spans="3:5">
      <c r="C2988" s="389"/>
      <c r="D2988" s="389"/>
      <c r="E2988" s="389"/>
    </row>
    <row r="2989" spans="3:5">
      <c r="C2989" s="389"/>
      <c r="D2989" s="389"/>
      <c r="E2989" s="389"/>
    </row>
    <row r="2990" spans="3:5">
      <c r="C2990" s="389"/>
      <c r="D2990" s="389"/>
      <c r="E2990" s="389"/>
    </row>
    <row r="2991" spans="3:5">
      <c r="C2991" s="389"/>
      <c r="D2991" s="389"/>
      <c r="E2991" s="389"/>
    </row>
    <row r="2992" spans="3:5">
      <c r="C2992" s="389"/>
      <c r="D2992" s="389"/>
      <c r="E2992" s="389"/>
    </row>
    <row r="2993" spans="3:5">
      <c r="C2993" s="389"/>
      <c r="D2993" s="389"/>
      <c r="E2993" s="389"/>
    </row>
    <row r="2994" spans="3:5">
      <c r="C2994" s="389"/>
      <c r="D2994" s="389"/>
      <c r="E2994" s="389"/>
    </row>
    <row r="2995" spans="3:5">
      <c r="C2995" s="389"/>
      <c r="D2995" s="389"/>
      <c r="E2995" s="389"/>
    </row>
    <row r="2996" spans="3:5">
      <c r="C2996" s="389"/>
      <c r="D2996" s="389"/>
      <c r="E2996" s="389"/>
    </row>
    <row r="2997" spans="3:5">
      <c r="C2997" s="389"/>
      <c r="D2997" s="389"/>
      <c r="E2997" s="389"/>
    </row>
    <row r="2998" spans="3:5">
      <c r="C2998" s="389"/>
      <c r="D2998" s="389"/>
      <c r="E2998" s="389"/>
    </row>
    <row r="2999" spans="3:5">
      <c r="C2999" s="389"/>
      <c r="D2999" s="389"/>
      <c r="E2999" s="389"/>
    </row>
    <row r="3000" spans="3:5">
      <c r="C3000" s="389"/>
      <c r="D3000" s="389"/>
      <c r="E3000" s="389"/>
    </row>
    <row r="3001" spans="3:5">
      <c r="C3001" s="389"/>
      <c r="D3001" s="389"/>
      <c r="E3001" s="389"/>
    </row>
    <row r="3002" spans="3:5">
      <c r="C3002" s="389"/>
      <c r="D3002" s="389"/>
      <c r="E3002" s="389"/>
    </row>
    <row r="3003" spans="3:5">
      <c r="C3003" s="389"/>
      <c r="D3003" s="389"/>
      <c r="E3003" s="389"/>
    </row>
    <row r="3004" spans="3:5">
      <c r="C3004" s="389"/>
      <c r="D3004" s="389"/>
      <c r="E3004" s="389"/>
    </row>
    <row r="3005" spans="3:5">
      <c r="C3005" s="389"/>
      <c r="D3005" s="389"/>
      <c r="E3005" s="389"/>
    </row>
    <row r="3006" spans="3:5">
      <c r="C3006" s="389"/>
      <c r="D3006" s="389"/>
      <c r="E3006" s="389"/>
    </row>
    <row r="3007" spans="3:5">
      <c r="C3007" s="389"/>
      <c r="D3007" s="389"/>
      <c r="E3007" s="389"/>
    </row>
    <row r="3008" spans="3:5">
      <c r="C3008" s="389"/>
      <c r="D3008" s="389"/>
      <c r="E3008" s="389"/>
    </row>
    <row r="3009" spans="3:5">
      <c r="C3009" s="389"/>
      <c r="D3009" s="389"/>
      <c r="E3009" s="389"/>
    </row>
    <row r="3010" spans="3:5">
      <c r="C3010" s="389"/>
      <c r="D3010" s="389"/>
      <c r="E3010" s="389"/>
    </row>
    <row r="3011" spans="3:5">
      <c r="C3011" s="389"/>
      <c r="D3011" s="389"/>
      <c r="E3011" s="389"/>
    </row>
    <row r="3012" spans="3:5">
      <c r="C3012" s="389"/>
      <c r="D3012" s="389"/>
      <c r="E3012" s="389"/>
    </row>
    <row r="3013" spans="3:5">
      <c r="C3013" s="389"/>
      <c r="D3013" s="389"/>
      <c r="E3013" s="389"/>
    </row>
    <row r="3014" spans="3:5">
      <c r="C3014" s="389"/>
      <c r="D3014" s="389"/>
      <c r="E3014" s="389"/>
    </row>
    <row r="3015" spans="3:5">
      <c r="C3015" s="389"/>
      <c r="D3015" s="389"/>
      <c r="E3015" s="389"/>
    </row>
    <row r="3016" spans="3:5">
      <c r="C3016" s="389"/>
      <c r="D3016" s="389"/>
      <c r="E3016" s="389"/>
    </row>
    <row r="3017" spans="3:5">
      <c r="C3017" s="389"/>
      <c r="D3017" s="389"/>
      <c r="E3017" s="389"/>
    </row>
    <row r="3018" spans="3:5">
      <c r="C3018" s="473"/>
      <c r="D3018" s="473"/>
      <c r="E3018" s="473"/>
    </row>
    <row r="3019" spans="3:5">
      <c r="C3019" s="473"/>
      <c r="D3019" s="473"/>
      <c r="E3019" s="473"/>
    </row>
    <row r="3020" spans="3:5">
      <c r="C3020" s="473"/>
      <c r="D3020" s="473"/>
      <c r="E3020" s="473"/>
    </row>
    <row r="3021" spans="3:5">
      <c r="C3021" s="473"/>
      <c r="D3021" s="473"/>
      <c r="E3021" s="473"/>
    </row>
    <row r="3022" spans="3:5">
      <c r="C3022" s="473"/>
      <c r="D3022" s="473"/>
      <c r="E3022" s="473"/>
    </row>
    <row r="3023" spans="3:5">
      <c r="C3023" s="473"/>
      <c r="D3023" s="473"/>
      <c r="E3023" s="473"/>
    </row>
    <row r="3024" spans="3:5">
      <c r="C3024" s="473"/>
      <c r="D3024" s="473"/>
      <c r="E3024" s="473"/>
    </row>
    <row r="3025" spans="3:5">
      <c r="C3025" s="553"/>
      <c r="D3025" s="473"/>
      <c r="E3025" s="473"/>
    </row>
    <row r="3026" spans="3:5">
      <c r="C3026" s="473"/>
      <c r="D3026" s="473"/>
      <c r="E3026" s="473"/>
    </row>
    <row r="3027" spans="3:5">
      <c r="C3027" s="554"/>
      <c r="D3027" s="554"/>
      <c r="E3027" s="555"/>
    </row>
    <row r="3028" spans="3:5">
      <c r="C3028" s="554"/>
      <c r="D3028" s="554"/>
      <c r="E3028" s="555"/>
    </row>
    <row r="3029" spans="3:5">
      <c r="C3029" s="554"/>
      <c r="D3029" s="554"/>
      <c r="E3029" s="555"/>
    </row>
    <row r="3030" spans="3:5">
      <c r="C3030" s="554"/>
      <c r="D3030" s="554"/>
      <c r="E3030" s="555"/>
    </row>
    <row r="3031" spans="3:5">
      <c r="C3031" s="554"/>
      <c r="D3031" s="554"/>
      <c r="E3031" s="555"/>
    </row>
    <row r="3032" spans="3:5">
      <c r="C3032" s="554"/>
      <c r="D3032" s="554"/>
      <c r="E3032" s="555"/>
    </row>
    <row r="3033" spans="3:5">
      <c r="C3033" s="554"/>
      <c r="D3033" s="554"/>
      <c r="E3033" s="555"/>
    </row>
    <row r="3034" spans="3:5">
      <c r="C3034" s="554"/>
      <c r="D3034" s="554"/>
      <c r="E3034" s="555"/>
    </row>
    <row r="3035" spans="3:5">
      <c r="C3035" s="554"/>
      <c r="D3035" s="554"/>
      <c r="E3035" s="555"/>
    </row>
    <row r="3036" spans="3:5">
      <c r="C3036" s="410"/>
      <c r="D3036" s="410"/>
      <c r="E3036" s="473"/>
    </row>
    <row r="3037" spans="3:5">
      <c r="C3037" s="410"/>
      <c r="D3037" s="410"/>
      <c r="E3037" s="473"/>
    </row>
    <row r="3038" spans="3:5">
      <c r="C3038" s="410"/>
      <c r="D3038" s="410"/>
      <c r="E3038" s="473"/>
    </row>
    <row r="3039" spans="3:5" ht="18">
      <c r="E3039" s="556"/>
    </row>
    <row r="3040" spans="3:5">
      <c r="C3040" s="122"/>
      <c r="D3040" s="121"/>
      <c r="E3040" s="123"/>
    </row>
    <row r="3041" spans="1:5">
      <c r="C3041" s="122"/>
      <c r="D3041" s="121"/>
      <c r="E3041" s="123"/>
    </row>
    <row r="3042" spans="1:5">
      <c r="C3042" s="122"/>
      <c r="D3042" s="121"/>
      <c r="E3042" s="123"/>
    </row>
    <row r="3043" spans="1:5">
      <c r="C3043" s="122"/>
      <c r="D3043" s="121"/>
      <c r="E3043" s="123"/>
    </row>
    <row r="3044" spans="1:5">
      <c r="C3044" s="122"/>
      <c r="D3044" s="121"/>
      <c r="E3044" s="123"/>
    </row>
    <row r="3045" spans="1:5">
      <c r="C3045" s="388"/>
      <c r="D3045" s="393"/>
      <c r="E3045" s="445"/>
    </row>
    <row r="3046" spans="1:5">
      <c r="C3046" s="388"/>
      <c r="D3046" s="393"/>
      <c r="E3046" s="445"/>
    </row>
    <row r="3047" spans="1:5">
      <c r="C3047" s="388"/>
      <c r="D3047" s="393"/>
      <c r="E3047" s="445"/>
    </row>
    <row r="3048" spans="1:5">
      <c r="C3048" s="388"/>
      <c r="D3048" s="393"/>
      <c r="E3048" s="445"/>
    </row>
    <row r="3049" spans="1:5">
      <c r="C3049" s="388"/>
      <c r="D3049" s="393"/>
      <c r="E3049" s="445"/>
    </row>
    <row r="3050" spans="1:5">
      <c r="C3050" s="388"/>
      <c r="D3050" s="393"/>
      <c r="E3050" s="445"/>
    </row>
    <row r="3051" spans="1:5">
      <c r="C3051" s="388"/>
      <c r="D3051" s="393"/>
      <c r="E3051" s="445"/>
    </row>
    <row r="3052" spans="1:5">
      <c r="C3052" s="388"/>
      <c r="D3052" s="393"/>
      <c r="E3052" s="445"/>
    </row>
    <row r="3053" spans="1:5">
      <c r="A3053" s="380"/>
      <c r="C3053" s="388"/>
      <c r="D3053" s="393"/>
      <c r="E3053" s="445"/>
    </row>
    <row r="3054" spans="1:5">
      <c r="C3054" s="388"/>
      <c r="D3054" s="393"/>
      <c r="E3054" s="445"/>
    </row>
    <row r="3055" spans="1:5">
      <c r="C3055" s="388"/>
      <c r="D3055" s="393"/>
      <c r="E3055" s="445"/>
    </row>
    <row r="3056" spans="1:5">
      <c r="C3056" s="388"/>
      <c r="D3056" s="393"/>
      <c r="E3056" s="445"/>
    </row>
    <row r="3057" spans="1:5">
      <c r="C3057" s="388"/>
      <c r="D3057" s="393"/>
      <c r="E3057" s="445"/>
    </row>
    <row r="3058" spans="1:5">
      <c r="C3058" s="388"/>
      <c r="D3058" s="393"/>
      <c r="E3058" s="445"/>
    </row>
    <row r="3059" spans="1:5">
      <c r="C3059" s="388"/>
      <c r="D3059" s="393"/>
      <c r="E3059" s="445"/>
    </row>
    <row r="3060" spans="1:5">
      <c r="C3060" s="388"/>
      <c r="D3060" s="393"/>
      <c r="E3060" s="445"/>
    </row>
    <row r="3061" spans="1:5">
      <c r="C3061" s="388"/>
      <c r="D3061" s="393"/>
      <c r="E3061" s="445"/>
    </row>
    <row r="3062" spans="1:5">
      <c r="C3062" s="388"/>
      <c r="D3062" s="393"/>
      <c r="E3062" s="445"/>
    </row>
    <row r="3063" spans="1:5">
      <c r="C3063" s="388"/>
      <c r="D3063" s="393"/>
      <c r="E3063" s="445"/>
    </row>
    <row r="3064" spans="1:5">
      <c r="A3064" s="380"/>
      <c r="C3064" s="389"/>
      <c r="D3064" s="390"/>
      <c r="E3064" s="199"/>
    </row>
    <row r="3065" spans="1:5">
      <c r="C3065" s="389"/>
      <c r="D3065" s="390"/>
      <c r="E3065" s="199"/>
    </row>
    <row r="3066" spans="1:5">
      <c r="C3066" s="389"/>
      <c r="D3066" s="390"/>
      <c r="E3066" s="199"/>
    </row>
    <row r="3067" spans="1:5">
      <c r="C3067" s="389"/>
      <c r="D3067" s="390"/>
      <c r="E3067" s="199"/>
    </row>
    <row r="3068" spans="1:5">
      <c r="A3068" s="380"/>
      <c r="E3068" s="557"/>
    </row>
    <row r="3069" spans="1:5">
      <c r="C3069" s="394"/>
      <c r="D3069" s="395"/>
      <c r="E3069" s="396"/>
    </row>
    <row r="3070" spans="1:5">
      <c r="C3070" s="394"/>
      <c r="D3070" s="395"/>
      <c r="E3070" s="396"/>
    </row>
    <row r="3071" spans="1:5">
      <c r="C3071" s="394"/>
      <c r="D3071" s="395"/>
      <c r="E3071" s="396"/>
    </row>
    <row r="3072" spans="1:5">
      <c r="C3072" s="394"/>
      <c r="D3072" s="395"/>
      <c r="E3072" s="396"/>
    </row>
    <row r="3073" spans="3:6">
      <c r="C3073" s="394"/>
      <c r="D3073" s="395"/>
      <c r="E3073" s="396"/>
    </row>
    <row r="3074" spans="3:6">
      <c r="C3074" s="394"/>
      <c r="D3074" s="395"/>
      <c r="E3074" s="396"/>
    </row>
    <row r="3075" spans="3:6">
      <c r="C3075" s="394"/>
      <c r="D3075" s="395"/>
      <c r="E3075" s="396"/>
    </row>
    <row r="3076" spans="3:6">
      <c r="C3076" s="394"/>
      <c r="D3076" s="395"/>
      <c r="E3076" s="396"/>
    </row>
    <row r="3077" spans="3:6">
      <c r="C3077" s="394"/>
      <c r="D3077" s="395"/>
      <c r="E3077" s="396"/>
    </row>
    <row r="3078" spans="3:6">
      <c r="C3078" s="394"/>
      <c r="D3078" s="395"/>
      <c r="E3078" s="396"/>
    </row>
    <row r="3079" spans="3:6">
      <c r="C3079" s="394"/>
      <c r="D3079" s="395"/>
      <c r="E3079" s="396"/>
    </row>
    <row r="3080" spans="3:6">
      <c r="C3080" s="558"/>
      <c r="D3080" s="559"/>
      <c r="E3080" s="560"/>
      <c r="F3080" s="561"/>
    </row>
    <row r="3081" spans="3:6">
      <c r="C3081" s="558"/>
      <c r="D3081" s="559"/>
      <c r="E3081" s="560"/>
      <c r="F3081" s="561"/>
    </row>
    <row r="3082" spans="3:6">
      <c r="C3082" s="558"/>
      <c r="D3082" s="559"/>
      <c r="E3082" s="560"/>
      <c r="F3082" s="561"/>
    </row>
    <row r="3083" spans="3:6">
      <c r="C3083" s="558"/>
      <c r="D3083" s="559"/>
      <c r="E3083" s="560"/>
      <c r="F3083" s="561"/>
    </row>
    <row r="3084" spans="3:6">
      <c r="C3084" s="558"/>
      <c r="D3084" s="559"/>
      <c r="E3084" s="560"/>
      <c r="F3084" s="561"/>
    </row>
    <row r="3085" spans="3:6">
      <c r="C3085" s="558"/>
      <c r="D3085" s="559"/>
      <c r="E3085" s="560"/>
      <c r="F3085" s="561"/>
    </row>
    <row r="3086" spans="3:6">
      <c r="C3086" s="389"/>
      <c r="D3086" s="390"/>
      <c r="E3086" s="391"/>
    </row>
    <row r="3087" spans="3:6">
      <c r="C3087" s="389"/>
      <c r="D3087" s="390"/>
      <c r="E3087" s="391"/>
    </row>
    <row r="3088" spans="3:6">
      <c r="C3088" s="389"/>
      <c r="D3088" s="390"/>
      <c r="E3088" s="391"/>
    </row>
    <row r="3089" spans="3:5">
      <c r="C3089" s="389"/>
      <c r="D3089" s="390"/>
      <c r="E3089" s="391"/>
    </row>
    <row r="3090" spans="3:5">
      <c r="C3090" s="394"/>
      <c r="D3090" s="395"/>
      <c r="E3090" s="396"/>
    </row>
    <row r="3091" spans="3:5">
      <c r="C3091" s="394"/>
      <c r="D3091" s="395"/>
      <c r="E3091" s="396"/>
    </row>
    <row r="3092" spans="3:5">
      <c r="C3092" s="394"/>
      <c r="D3092" s="395"/>
      <c r="E3092" s="396"/>
    </row>
    <row r="3093" spans="3:5">
      <c r="C3093" s="394"/>
      <c r="D3093" s="395"/>
      <c r="E3093" s="396"/>
    </row>
    <row r="3094" spans="3:5">
      <c r="C3094" s="394"/>
      <c r="D3094" s="395"/>
      <c r="E3094" s="396"/>
    </row>
    <row r="3095" spans="3:5">
      <c r="C3095" s="394"/>
      <c r="D3095" s="395"/>
      <c r="E3095" s="396"/>
    </row>
    <row r="3096" spans="3:5">
      <c r="C3096" s="389"/>
      <c r="D3096" s="389"/>
      <c r="E3096" s="389"/>
    </row>
    <row r="3097" spans="3:5">
      <c r="C3097" s="389"/>
      <c r="D3097" s="389"/>
      <c r="E3097" s="389"/>
    </row>
    <row r="3098" spans="3:5">
      <c r="C3098" s="389"/>
      <c r="D3098" s="389"/>
      <c r="E3098" s="389"/>
    </row>
    <row r="3099" spans="3:5">
      <c r="C3099" s="388"/>
      <c r="D3099" s="393"/>
      <c r="E3099" s="445"/>
    </row>
    <row r="3100" spans="3:5">
      <c r="C3100" s="388"/>
      <c r="D3100" s="393"/>
      <c r="E3100" s="445"/>
    </row>
    <row r="3101" spans="3:5">
      <c r="C3101" s="388"/>
      <c r="D3101" s="393"/>
      <c r="E3101" s="445"/>
    </row>
    <row r="3102" spans="3:5">
      <c r="C3102" s="388"/>
      <c r="D3102" s="393"/>
      <c r="E3102" s="445"/>
    </row>
    <row r="3103" spans="3:5">
      <c r="C3103" s="388"/>
      <c r="D3103" s="393"/>
      <c r="E3103" s="445"/>
    </row>
    <row r="3104" spans="3:5">
      <c r="C3104" s="388"/>
      <c r="D3104" s="393"/>
      <c r="E3104" s="445"/>
    </row>
    <row r="3105" spans="1:5">
      <c r="C3105" s="388"/>
      <c r="D3105" s="393"/>
      <c r="E3105" s="445"/>
    </row>
    <row r="3106" spans="1:5">
      <c r="C3106" s="388"/>
      <c r="D3106" s="393"/>
      <c r="E3106" s="445"/>
    </row>
    <row r="3107" spans="1:5">
      <c r="C3107" s="388"/>
      <c r="D3107" s="393"/>
      <c r="E3107" s="445"/>
    </row>
    <row r="3108" spans="1:5">
      <c r="C3108" s="388"/>
      <c r="D3108" s="393"/>
      <c r="E3108" s="445"/>
    </row>
    <row r="3109" spans="1:5">
      <c r="C3109" s="388"/>
      <c r="D3109" s="393"/>
      <c r="E3109" s="445"/>
    </row>
    <row r="3110" spans="1:5">
      <c r="C3110" s="388"/>
      <c r="D3110" s="393"/>
      <c r="E3110" s="445"/>
    </row>
    <row r="3111" spans="1:5">
      <c r="C3111" s="388"/>
      <c r="D3111" s="393"/>
      <c r="E3111" s="445"/>
    </row>
    <row r="3112" spans="1:5">
      <c r="C3112" s="388"/>
      <c r="D3112" s="393"/>
      <c r="E3112" s="445"/>
    </row>
    <row r="3113" spans="1:5">
      <c r="A3113" s="380"/>
      <c r="C3113" s="389"/>
      <c r="D3113" s="390"/>
      <c r="E3113" s="391"/>
    </row>
    <row r="3114" spans="1:5">
      <c r="C3114" s="389"/>
      <c r="D3114" s="390"/>
      <c r="E3114" s="391"/>
    </row>
    <row r="3115" spans="1:5">
      <c r="C3115" s="389"/>
      <c r="D3115" s="390"/>
      <c r="E3115" s="391"/>
    </row>
    <row r="3116" spans="1:5">
      <c r="C3116" s="389"/>
      <c r="D3116" s="390"/>
      <c r="E3116" s="391"/>
    </row>
    <row r="3117" spans="1:5">
      <c r="C3117" s="389"/>
      <c r="D3117" s="390"/>
      <c r="E3117" s="391"/>
    </row>
    <row r="3118" spans="1:5">
      <c r="C3118" s="389"/>
      <c r="D3118" s="390"/>
      <c r="E3118" s="391"/>
    </row>
    <row r="3119" spans="1:5">
      <c r="C3119" s="389"/>
      <c r="D3119" s="390"/>
      <c r="E3119" s="391"/>
    </row>
    <row r="3120" spans="1:5">
      <c r="C3120" s="389"/>
      <c r="D3120" s="390"/>
      <c r="E3120" s="391"/>
    </row>
    <row r="3121" spans="3:5">
      <c r="C3121" s="389"/>
      <c r="D3121" s="390"/>
      <c r="E3121" s="391"/>
    </row>
    <row r="3122" spans="3:5">
      <c r="C3122" s="394"/>
      <c r="D3122" s="395"/>
      <c r="E3122" s="396"/>
    </row>
    <row r="3123" spans="3:5">
      <c r="C3123" s="394"/>
      <c r="D3123" s="395"/>
      <c r="E3123" s="396"/>
    </row>
    <row r="3124" spans="3:5" ht="15.6">
      <c r="C3124" s="535"/>
      <c r="D3124" s="535"/>
      <c r="E3124" s="562"/>
    </row>
    <row r="3125" spans="3:5">
      <c r="C3125" s="389"/>
      <c r="D3125" s="389"/>
      <c r="E3125" s="389"/>
    </row>
    <row r="3126" spans="3:5">
      <c r="C3126" s="389"/>
      <c r="D3126" s="389"/>
      <c r="E3126" s="389"/>
    </row>
    <row r="3127" spans="3:5">
      <c r="C3127" s="389"/>
      <c r="D3127" s="389"/>
      <c r="E3127" s="389"/>
    </row>
    <row r="3128" spans="3:5">
      <c r="C3128" s="389"/>
      <c r="D3128" s="389"/>
      <c r="E3128" s="389"/>
    </row>
    <row r="3129" spans="3:5">
      <c r="C3129" s="389"/>
      <c r="D3129" s="389"/>
      <c r="E3129" s="389"/>
    </row>
    <row r="3130" spans="3:5">
      <c r="C3130" s="389"/>
      <c r="D3130" s="389"/>
      <c r="E3130" s="389"/>
    </row>
    <row r="3131" spans="3:5">
      <c r="C3131" s="389"/>
      <c r="D3131" s="389"/>
      <c r="E3131" s="389"/>
    </row>
    <row r="3132" spans="3:5">
      <c r="C3132" s="389"/>
      <c r="D3132" s="389"/>
      <c r="E3132" s="389"/>
    </row>
    <row r="3133" spans="3:5">
      <c r="C3133" s="389"/>
      <c r="D3133" s="389"/>
      <c r="E3133" s="389"/>
    </row>
    <row r="3134" spans="3:5">
      <c r="C3134" s="389"/>
      <c r="D3134" s="389"/>
      <c r="E3134" s="389"/>
    </row>
    <row r="3135" spans="3:5">
      <c r="C3135" s="389"/>
      <c r="D3135" s="389"/>
      <c r="E3135" s="389"/>
    </row>
    <row r="3136" spans="3:5">
      <c r="C3136" s="388"/>
      <c r="D3136" s="393"/>
      <c r="E3136" s="445"/>
    </row>
    <row r="3137" spans="3:5">
      <c r="C3137" s="388"/>
      <c r="D3137" s="393"/>
      <c r="E3137" s="445"/>
    </row>
    <row r="3138" spans="3:5">
      <c r="C3138" s="388"/>
      <c r="D3138" s="393"/>
      <c r="E3138" s="445"/>
    </row>
    <row r="3139" spans="3:5">
      <c r="C3139" s="394"/>
      <c r="D3139" s="395"/>
      <c r="E3139" s="396"/>
    </row>
    <row r="3140" spans="3:5">
      <c r="C3140" s="394"/>
      <c r="D3140" s="395"/>
      <c r="E3140" s="396"/>
    </row>
    <row r="3141" spans="3:5">
      <c r="C3141" s="394"/>
      <c r="D3141" s="395"/>
      <c r="E3141" s="396"/>
    </row>
    <row r="3142" spans="3:5">
      <c r="C3142" s="394"/>
      <c r="D3142" s="395"/>
      <c r="E3142" s="396"/>
    </row>
    <row r="3143" spans="3:5">
      <c r="C3143" s="394"/>
      <c r="D3143" s="395"/>
      <c r="E3143" s="396"/>
    </row>
    <row r="3144" spans="3:5">
      <c r="C3144" s="394"/>
      <c r="D3144" s="395"/>
      <c r="E3144" s="396"/>
    </row>
    <row r="3145" spans="3:5">
      <c r="C3145" s="394"/>
      <c r="D3145" s="395"/>
      <c r="E3145" s="396"/>
    </row>
    <row r="3146" spans="3:5">
      <c r="C3146" s="394"/>
      <c r="D3146" s="395"/>
      <c r="E3146" s="396"/>
    </row>
    <row r="3147" spans="3:5">
      <c r="C3147" s="394"/>
      <c r="D3147" s="395"/>
      <c r="E3147" s="396"/>
    </row>
    <row r="3148" spans="3:5">
      <c r="C3148" s="563"/>
      <c r="D3148" s="473"/>
      <c r="E3148" s="473"/>
    </row>
    <row r="3149" spans="3:5">
      <c r="C3149" s="563"/>
      <c r="D3149" s="473"/>
      <c r="E3149" s="473"/>
    </row>
    <row r="3150" spans="3:5">
      <c r="C3150" s="563"/>
      <c r="D3150" s="473"/>
      <c r="E3150" s="473"/>
    </row>
    <row r="3151" spans="3:5">
      <c r="C3151" s="563"/>
      <c r="D3151" s="473"/>
      <c r="E3151" s="473"/>
    </row>
    <row r="3152" spans="3:5">
      <c r="C3152" s="563"/>
      <c r="D3152" s="473"/>
      <c r="E3152" s="473"/>
    </row>
    <row r="3153" spans="3:5">
      <c r="C3153" s="563"/>
      <c r="D3153" s="473"/>
      <c r="E3153" s="473"/>
    </row>
    <row r="3154" spans="3:5">
      <c r="C3154" s="563"/>
      <c r="D3154" s="389"/>
      <c r="E3154" s="389"/>
    </row>
    <row r="3155" spans="3:5">
      <c r="C3155" s="563"/>
      <c r="D3155" s="389"/>
      <c r="E3155" s="389"/>
    </row>
    <row r="3156" spans="3:5">
      <c r="C3156" s="563"/>
      <c r="D3156" s="389"/>
      <c r="E3156" s="389"/>
    </row>
    <row r="3157" spans="3:5">
      <c r="C3157" s="563"/>
      <c r="D3157" s="389"/>
      <c r="E3157" s="389"/>
    </row>
    <row r="3158" spans="3:5">
      <c r="C3158" s="563"/>
      <c r="D3158" s="389"/>
      <c r="E3158" s="389"/>
    </row>
    <row r="3159" spans="3:5">
      <c r="C3159" s="563"/>
      <c r="D3159" s="389"/>
      <c r="E3159" s="389"/>
    </row>
    <row r="3160" spans="3:5">
      <c r="C3160" s="563"/>
      <c r="D3160" s="389"/>
      <c r="E3160" s="389"/>
    </row>
    <row r="3161" spans="3:5">
      <c r="C3161" s="563"/>
      <c r="D3161" s="389"/>
      <c r="E3161" s="389"/>
    </row>
    <row r="3162" spans="3:5">
      <c r="C3162" s="563"/>
      <c r="D3162" s="389"/>
      <c r="E3162" s="389"/>
    </row>
    <row r="3163" spans="3:5">
      <c r="C3163" s="563"/>
      <c r="D3163" s="564"/>
      <c r="E3163" s="565"/>
    </row>
    <row r="3164" spans="3:5">
      <c r="C3164" s="563"/>
      <c r="D3164" s="566"/>
      <c r="E3164" s="473"/>
    </row>
    <row r="3165" spans="3:5">
      <c r="C3165" s="563"/>
      <c r="D3165" s="410"/>
      <c r="E3165" s="473"/>
    </row>
    <row r="3166" spans="3:5">
      <c r="C3166" s="563"/>
      <c r="D3166" s="410"/>
      <c r="E3166" s="473"/>
    </row>
    <row r="3167" spans="3:5">
      <c r="C3167" s="563"/>
      <c r="D3167" s="410"/>
      <c r="E3167" s="473"/>
    </row>
    <row r="3168" spans="3:5">
      <c r="C3168" s="563"/>
      <c r="D3168" s="410"/>
      <c r="E3168" s="473"/>
    </row>
    <row r="3169" spans="1:5">
      <c r="C3169" s="563"/>
      <c r="D3169" s="410"/>
      <c r="E3169" s="473"/>
    </row>
    <row r="3170" spans="1:5">
      <c r="C3170" s="563"/>
      <c r="D3170" s="444"/>
      <c r="E3170" s="445"/>
    </row>
    <row r="3171" spans="1:5">
      <c r="C3171" s="563"/>
      <c r="D3171" s="444"/>
      <c r="E3171" s="445"/>
    </row>
    <row r="3172" spans="1:5">
      <c r="C3172" s="563"/>
      <c r="D3172" s="444"/>
      <c r="E3172" s="445"/>
    </row>
    <row r="3173" spans="1:5">
      <c r="C3173" s="563"/>
      <c r="D3173" s="444"/>
      <c r="E3173" s="445"/>
    </row>
    <row r="3174" spans="1:5">
      <c r="C3174" s="563"/>
      <c r="D3174" s="444"/>
      <c r="E3174" s="445"/>
    </row>
    <row r="3175" spans="1:5">
      <c r="C3175" s="563"/>
      <c r="D3175" s="444"/>
      <c r="E3175" s="445"/>
    </row>
    <row r="3176" spans="1:5">
      <c r="A3176" s="380"/>
      <c r="B3176" s="380"/>
      <c r="C3176" s="393"/>
      <c r="D3176" s="393"/>
      <c r="E3176" s="445"/>
    </row>
    <row r="3177" spans="1:5">
      <c r="C3177" s="393"/>
      <c r="D3177" s="393"/>
      <c r="E3177" s="445"/>
    </row>
    <row r="3178" spans="1:5">
      <c r="C3178" s="393"/>
      <c r="D3178" s="393"/>
      <c r="E3178" s="445"/>
    </row>
    <row r="3179" spans="1:5">
      <c r="A3179" s="380"/>
      <c r="C3179" s="393"/>
      <c r="D3179" s="393"/>
      <c r="E3179" s="445"/>
    </row>
    <row r="3180" spans="1:5">
      <c r="C3180" s="393"/>
      <c r="D3180" s="393"/>
      <c r="E3180" s="445"/>
    </row>
    <row r="3181" spans="1:5">
      <c r="C3181" s="388"/>
      <c r="D3181" s="444"/>
      <c r="E3181" s="445"/>
    </row>
    <row r="3182" spans="1:5">
      <c r="C3182" s="392"/>
      <c r="D3182" s="444"/>
      <c r="E3182" s="445"/>
    </row>
    <row r="3183" spans="1:5">
      <c r="C3183" s="392"/>
      <c r="D3183" s="444"/>
      <c r="E3183" s="445"/>
    </row>
    <row r="3184" spans="1:5">
      <c r="C3184" s="389"/>
      <c r="D3184" s="390"/>
      <c r="E3184" s="391"/>
    </row>
    <row r="3185" spans="3:5">
      <c r="C3185" s="389"/>
      <c r="D3185" s="390"/>
      <c r="E3185" s="391"/>
    </row>
    <row r="3186" spans="3:5">
      <c r="C3186" s="389"/>
      <c r="D3186" s="390"/>
      <c r="E3186" s="391"/>
    </row>
    <row r="3187" spans="3:5">
      <c r="C3187" s="389"/>
      <c r="D3187" s="390"/>
      <c r="E3187" s="391"/>
    </row>
    <row r="3188" spans="3:5">
      <c r="C3188" s="389"/>
      <c r="D3188" s="390"/>
      <c r="E3188" s="391"/>
    </row>
    <row r="3189" spans="3:5">
      <c r="C3189" s="389"/>
      <c r="D3189" s="390"/>
      <c r="E3189" s="391"/>
    </row>
    <row r="3190" spans="3:5">
      <c r="C3190" s="389"/>
      <c r="D3190" s="390"/>
      <c r="E3190" s="391"/>
    </row>
    <row r="3191" spans="3:5">
      <c r="C3191" s="389"/>
      <c r="D3191" s="390"/>
      <c r="E3191" s="391"/>
    </row>
    <row r="3192" spans="3:5">
      <c r="C3192" s="389"/>
      <c r="D3192" s="390"/>
      <c r="E3192" s="391"/>
    </row>
    <row r="3193" spans="3:5">
      <c r="C3193" s="389"/>
      <c r="D3193" s="390"/>
      <c r="E3193" s="391"/>
    </row>
    <row r="3194" spans="3:5">
      <c r="C3194" s="389"/>
      <c r="D3194" s="390"/>
      <c r="E3194" s="391"/>
    </row>
    <row r="3195" spans="3:5">
      <c r="C3195" s="389"/>
      <c r="D3195" s="390"/>
      <c r="E3195" s="391"/>
    </row>
    <row r="3196" spans="3:5">
      <c r="C3196" s="389"/>
      <c r="D3196" s="390"/>
      <c r="E3196" s="391"/>
    </row>
    <row r="3197" spans="3:5">
      <c r="C3197" s="389"/>
      <c r="D3197" s="390"/>
      <c r="E3197" s="391"/>
    </row>
    <row r="3198" spans="3:5">
      <c r="C3198" s="394"/>
      <c r="D3198" s="395"/>
      <c r="E3198" s="396"/>
    </row>
    <row r="3199" spans="3:5">
      <c r="C3199" s="394"/>
      <c r="D3199" s="395"/>
      <c r="E3199" s="396"/>
    </row>
    <row r="3200" spans="3:5">
      <c r="C3200" s="394"/>
      <c r="D3200" s="395"/>
      <c r="E3200" s="396"/>
    </row>
    <row r="3201" spans="1:6">
      <c r="C3201" s="394"/>
      <c r="D3201" s="395"/>
      <c r="E3201" s="396"/>
    </row>
    <row r="3202" spans="1:6">
      <c r="C3202" s="394"/>
      <c r="D3202" s="395"/>
      <c r="E3202" s="396"/>
    </row>
    <row r="3203" spans="1:6">
      <c r="C3203" s="394"/>
      <c r="D3203" s="395"/>
      <c r="E3203" s="396"/>
    </row>
    <row r="3204" spans="1:6">
      <c r="C3204" s="394"/>
      <c r="D3204" s="395"/>
      <c r="E3204" s="396"/>
      <c r="F3204" s="567"/>
    </row>
    <row r="3205" spans="1:6">
      <c r="C3205" s="394"/>
      <c r="D3205" s="395"/>
      <c r="E3205" s="396"/>
      <c r="F3205" s="567"/>
    </row>
    <row r="3206" spans="1:6">
      <c r="C3206" s="394"/>
      <c r="D3206" s="395"/>
      <c r="E3206" s="396"/>
      <c r="F3206" s="567"/>
    </row>
    <row r="3207" spans="1:6">
      <c r="C3207" s="394"/>
      <c r="D3207" s="395"/>
      <c r="E3207" s="396"/>
      <c r="F3207" s="567"/>
    </row>
    <row r="3208" spans="1:6">
      <c r="C3208" s="394"/>
      <c r="D3208" s="395"/>
      <c r="E3208" s="396"/>
      <c r="F3208" s="568"/>
    </row>
    <row r="3209" spans="1:6">
      <c r="C3209" s="394"/>
      <c r="D3209" s="395"/>
      <c r="E3209" s="396"/>
      <c r="F3209" s="567"/>
    </row>
    <row r="3210" spans="1:6">
      <c r="A3210" s="380"/>
      <c r="C3210" s="394"/>
      <c r="D3210" s="395"/>
      <c r="E3210" s="396"/>
      <c r="F3210" s="567"/>
    </row>
    <row r="3211" spans="1:6">
      <c r="C3211" s="394"/>
      <c r="D3211" s="395"/>
      <c r="E3211" s="396"/>
      <c r="F3211" s="567"/>
    </row>
    <row r="3212" spans="1:6">
      <c r="C3212" s="394"/>
      <c r="D3212" s="395"/>
      <c r="E3212" s="396"/>
      <c r="F3212" s="567"/>
    </row>
    <row r="3213" spans="1:6">
      <c r="C3213" s="394"/>
      <c r="D3213" s="395"/>
      <c r="E3213" s="396"/>
      <c r="F3213" s="567"/>
    </row>
    <row r="3214" spans="1:6">
      <c r="C3214" s="394"/>
      <c r="D3214" s="395"/>
      <c r="E3214" s="396"/>
      <c r="F3214" s="567"/>
    </row>
    <row r="3215" spans="1:6">
      <c r="C3215" s="394"/>
      <c r="D3215" s="395"/>
      <c r="E3215" s="396"/>
      <c r="F3215" s="567"/>
    </row>
    <row r="3216" spans="1:6">
      <c r="C3216" s="489"/>
      <c r="D3216" s="462"/>
      <c r="E3216" s="490"/>
      <c r="F3216" s="567"/>
    </row>
    <row r="3217" spans="3:6">
      <c r="C3217" s="489"/>
      <c r="D3217" s="462"/>
      <c r="E3217" s="490"/>
      <c r="F3217" s="567"/>
    </row>
    <row r="3218" spans="3:6">
      <c r="C3218" s="388"/>
      <c r="D3218" s="444"/>
      <c r="E3218" s="445"/>
      <c r="F3218" s="567"/>
    </row>
    <row r="3219" spans="3:6">
      <c r="C3219" s="388"/>
      <c r="D3219" s="444"/>
      <c r="E3219" s="445"/>
      <c r="F3219" s="567"/>
    </row>
    <row r="3220" spans="3:6">
      <c r="C3220" s="388"/>
      <c r="D3220" s="444"/>
      <c r="E3220" s="445"/>
      <c r="F3220" s="567"/>
    </row>
    <row r="3221" spans="3:6">
      <c r="C3221" s="388"/>
      <c r="D3221" s="444"/>
      <c r="E3221" s="445"/>
      <c r="F3221" s="568"/>
    </row>
    <row r="3222" spans="3:6">
      <c r="C3222" s="388"/>
      <c r="D3222" s="444"/>
      <c r="E3222" s="445"/>
      <c r="F3222" s="567"/>
    </row>
    <row r="3223" spans="3:6">
      <c r="C3223" s="388"/>
      <c r="D3223" s="444"/>
      <c r="E3223" s="445"/>
      <c r="F3223" s="567"/>
    </row>
    <row r="3224" spans="3:6">
      <c r="C3224" s="388"/>
      <c r="D3224" s="444"/>
      <c r="E3224" s="445"/>
      <c r="F3224" s="567"/>
    </row>
    <row r="3225" spans="3:6">
      <c r="C3225" s="388"/>
      <c r="D3225" s="444"/>
      <c r="E3225" s="445"/>
      <c r="F3225" s="567"/>
    </row>
    <row r="3226" spans="3:6">
      <c r="C3226" s="388"/>
      <c r="D3226" s="444"/>
      <c r="E3226" s="445"/>
      <c r="F3226" s="567"/>
    </row>
    <row r="3227" spans="3:6">
      <c r="C3227" s="388"/>
      <c r="D3227" s="444"/>
      <c r="E3227" s="445"/>
      <c r="F3227" s="567"/>
    </row>
    <row r="3228" spans="3:6">
      <c r="C3228" s="388"/>
      <c r="D3228" s="444"/>
      <c r="E3228" s="445"/>
      <c r="F3228" s="567"/>
    </row>
    <row r="3229" spans="3:6">
      <c r="C3229" s="389"/>
      <c r="D3229" s="567"/>
      <c r="E3229" s="569"/>
      <c r="F3229" s="567"/>
    </row>
    <row r="3230" spans="3:6">
      <c r="C3230" s="389"/>
      <c r="D3230" s="567"/>
      <c r="E3230" s="569"/>
      <c r="F3230" s="567"/>
    </row>
    <row r="3231" spans="3:6">
      <c r="C3231" s="393"/>
      <c r="D3231" s="393"/>
      <c r="E3231" s="393"/>
      <c r="F3231" s="568"/>
    </row>
    <row r="3232" spans="3:6">
      <c r="C3232" s="393"/>
      <c r="D3232" s="393"/>
      <c r="E3232" s="393"/>
      <c r="F3232" s="567"/>
    </row>
    <row r="3233" spans="3:6">
      <c r="C3233" s="393"/>
      <c r="D3233" s="393"/>
      <c r="E3233" s="393"/>
      <c r="F3233" s="567"/>
    </row>
    <row r="3234" spans="3:6">
      <c r="C3234" s="393"/>
      <c r="D3234" s="393"/>
      <c r="E3234" s="393"/>
      <c r="F3234" s="568"/>
    </row>
    <row r="3235" spans="3:6">
      <c r="C3235" s="393"/>
      <c r="D3235" s="393"/>
      <c r="E3235" s="393"/>
      <c r="F3235" s="567"/>
    </row>
    <row r="3236" spans="3:6">
      <c r="C3236" s="393"/>
      <c r="D3236" s="393"/>
      <c r="E3236" s="393"/>
      <c r="F3236" s="567"/>
    </row>
    <row r="3237" spans="3:6">
      <c r="C3237" s="393"/>
      <c r="D3237" s="393"/>
      <c r="E3237" s="393"/>
      <c r="F3237" s="567"/>
    </row>
    <row r="3238" spans="3:6">
      <c r="C3238" s="393"/>
      <c r="D3238" s="393"/>
      <c r="E3238" s="393"/>
      <c r="F3238" s="567"/>
    </row>
    <row r="3239" spans="3:6">
      <c r="C3239" s="393"/>
      <c r="D3239" s="393"/>
      <c r="E3239" s="393"/>
      <c r="F3239" s="567"/>
    </row>
    <row r="3240" spans="3:6">
      <c r="C3240" s="393"/>
      <c r="D3240" s="393"/>
      <c r="E3240" s="393"/>
      <c r="F3240" s="568"/>
    </row>
    <row r="3241" spans="3:6">
      <c r="C3241" s="393"/>
      <c r="D3241" s="393"/>
      <c r="E3241" s="393"/>
      <c r="F3241" s="567"/>
    </row>
    <row r="3242" spans="3:6">
      <c r="C3242" s="91"/>
      <c r="D3242" s="126"/>
      <c r="E3242" s="128"/>
      <c r="F3242" s="127"/>
    </row>
    <row r="3243" spans="3:6">
      <c r="C3243" s="91"/>
      <c r="D3243" s="126"/>
      <c r="E3243" s="92"/>
      <c r="F3243" s="127"/>
    </row>
    <row r="3244" spans="3:6" ht="14.4" customHeight="1">
      <c r="C3244" s="91"/>
      <c r="D3244" s="126"/>
      <c r="E3244" s="92"/>
      <c r="F3244" s="127"/>
    </row>
    <row r="3245" spans="3:6" ht="14.4" customHeight="1">
      <c r="C3245" s="91"/>
      <c r="D3245" s="126"/>
      <c r="E3245" s="92"/>
      <c r="F3245" s="127"/>
    </row>
    <row r="3246" spans="3:6" ht="14.4" customHeight="1">
      <c r="C3246" s="91"/>
      <c r="D3246" s="126"/>
      <c r="E3246" s="92"/>
      <c r="F3246" s="127"/>
    </row>
    <row r="3247" spans="3:6">
      <c r="C3247" s="91"/>
      <c r="D3247" s="126"/>
      <c r="E3247" s="92"/>
      <c r="F3247" s="127"/>
    </row>
    <row r="3248" spans="3:6">
      <c r="C3248" s="91"/>
      <c r="D3248" s="126"/>
      <c r="E3248" s="92"/>
      <c r="F3248" s="127"/>
    </row>
    <row r="3249" spans="3:7" ht="14.4" customHeight="1">
      <c r="C3249" s="91"/>
      <c r="D3249" s="126"/>
      <c r="E3249" s="92"/>
      <c r="F3249" s="127"/>
    </row>
    <row r="3250" spans="3:7">
      <c r="C3250" s="91"/>
      <c r="D3250" s="126"/>
      <c r="E3250" s="92"/>
      <c r="F3250" s="127"/>
    </row>
    <row r="3251" spans="3:7">
      <c r="C3251" s="91"/>
      <c r="D3251" s="126"/>
      <c r="E3251" s="92"/>
      <c r="F3251" s="127"/>
    </row>
    <row r="3252" spans="3:7">
      <c r="C3252" s="91"/>
      <c r="D3252" s="126"/>
      <c r="E3252" s="92"/>
      <c r="F3252" s="127"/>
    </row>
    <row r="3253" spans="3:7">
      <c r="C3253" s="91"/>
      <c r="D3253" s="126"/>
      <c r="E3253" s="92"/>
      <c r="F3253" s="127"/>
      <c r="G3253" s="94"/>
    </row>
    <row r="3254" spans="3:7">
      <c r="C3254" s="91"/>
      <c r="D3254" s="126"/>
      <c r="E3254" s="92"/>
      <c r="F3254" s="127"/>
    </row>
    <row r="3255" spans="3:7">
      <c r="C3255" s="91"/>
      <c r="D3255" s="126"/>
      <c r="E3255" s="92"/>
      <c r="F3255" s="127"/>
    </row>
    <row r="3256" spans="3:7" ht="14.4" customHeight="1">
      <c r="C3256" s="91"/>
      <c r="D3256" s="126"/>
      <c r="E3256" s="92"/>
      <c r="F3256" s="127"/>
    </row>
    <row r="3257" spans="3:7">
      <c r="C3257" s="91"/>
      <c r="D3257" s="126"/>
      <c r="E3257" s="92"/>
      <c r="F3257" s="127"/>
    </row>
    <row r="3258" spans="3:7" ht="14.4" customHeight="1">
      <c r="C3258" s="91"/>
      <c r="D3258" s="126"/>
      <c r="E3258" s="92"/>
      <c r="F3258" s="127"/>
    </row>
    <row r="3259" spans="3:7" ht="14.4" customHeight="1">
      <c r="C3259" s="91"/>
      <c r="D3259" s="126"/>
      <c r="E3259" s="92"/>
      <c r="F3259" s="127"/>
    </row>
    <row r="3260" spans="3:7">
      <c r="C3260" s="393"/>
      <c r="D3260" s="393"/>
      <c r="E3260" s="393"/>
      <c r="F3260" s="567"/>
    </row>
    <row r="3261" spans="3:7">
      <c r="C3261" s="393"/>
      <c r="D3261" s="393"/>
      <c r="E3261" s="393"/>
      <c r="F3261" s="567"/>
    </row>
    <row r="3262" spans="3:7" ht="16.8">
      <c r="C3262" s="393"/>
      <c r="D3262" s="393"/>
      <c r="E3262" s="393"/>
      <c r="F3262" s="570"/>
    </row>
    <row r="3263" spans="3:7" ht="16.8">
      <c r="C3263" s="393"/>
      <c r="D3263" s="393"/>
      <c r="E3263" s="393"/>
      <c r="F3263" s="570"/>
    </row>
    <row r="3264" spans="3:7" ht="16.8">
      <c r="C3264" s="393"/>
      <c r="D3264" s="393"/>
      <c r="E3264" s="393"/>
      <c r="F3264" s="570"/>
    </row>
    <row r="3265" spans="1:7" ht="16.8">
      <c r="C3265" s="393"/>
      <c r="D3265" s="393"/>
      <c r="E3265" s="393"/>
      <c r="F3265" s="570"/>
    </row>
    <row r="3266" spans="1:7" ht="16.8">
      <c r="C3266" s="393"/>
      <c r="D3266" s="393"/>
      <c r="E3266" s="393"/>
      <c r="F3266" s="570"/>
    </row>
    <row r="3267" spans="1:7" ht="16.8">
      <c r="C3267" s="393"/>
      <c r="D3267" s="393"/>
      <c r="E3267" s="393"/>
      <c r="F3267" s="570"/>
    </row>
    <row r="3268" spans="1:7" ht="16.8">
      <c r="C3268" s="393"/>
      <c r="D3268" s="393"/>
      <c r="E3268" s="393"/>
      <c r="F3268" s="570"/>
    </row>
    <row r="3269" spans="1:7" ht="16.8">
      <c r="C3269" s="393"/>
      <c r="D3269" s="393"/>
      <c r="E3269" s="393"/>
      <c r="F3269" s="570"/>
    </row>
    <row r="3270" spans="1:7" ht="16.8">
      <c r="C3270" s="393"/>
      <c r="D3270" s="393"/>
      <c r="E3270" s="393"/>
      <c r="F3270" s="570"/>
    </row>
    <row r="3271" spans="1:7" ht="16.8">
      <c r="C3271" s="393"/>
      <c r="D3271" s="393"/>
      <c r="E3271" s="393"/>
      <c r="F3271" s="570"/>
    </row>
    <row r="3272" spans="1:7" ht="16.8">
      <c r="A3272" s="380"/>
      <c r="C3272" s="393"/>
      <c r="D3272" s="393"/>
      <c r="E3272" s="393"/>
      <c r="F3272" s="570"/>
    </row>
    <row r="3273" spans="1:7" ht="16.8">
      <c r="C3273" s="393"/>
      <c r="D3273" s="393"/>
      <c r="E3273" s="393"/>
      <c r="F3273" s="570"/>
    </row>
    <row r="3274" spans="1:7" ht="16.8">
      <c r="C3274" s="393"/>
      <c r="D3274" s="393"/>
      <c r="E3274" s="393"/>
      <c r="F3274" s="570"/>
    </row>
    <row r="3275" spans="1:7" ht="16.8">
      <c r="C3275" s="393"/>
      <c r="D3275" s="393"/>
      <c r="E3275" s="393"/>
      <c r="F3275" s="570"/>
    </row>
    <row r="3276" spans="1:7" ht="17.399999999999999">
      <c r="C3276" s="571"/>
      <c r="D3276" s="572"/>
      <c r="E3276" s="570"/>
      <c r="F3276" s="570"/>
    </row>
    <row r="3277" spans="1:7" ht="17.399999999999999">
      <c r="C3277" s="571"/>
      <c r="D3277" s="572"/>
      <c r="E3277" s="570"/>
      <c r="F3277" s="570"/>
    </row>
    <row r="3278" spans="1:7" ht="17.399999999999999">
      <c r="C3278" s="571"/>
      <c r="D3278" s="572"/>
      <c r="E3278" s="570"/>
      <c r="F3278" s="570"/>
      <c r="G3278" s="94"/>
    </row>
    <row r="3279" spans="1:7" ht="17.399999999999999">
      <c r="C3279" s="571"/>
      <c r="D3279" s="572"/>
      <c r="E3279" s="570"/>
      <c r="F3279" s="570"/>
    </row>
    <row r="3280" spans="1:7" ht="17.399999999999999">
      <c r="C3280" s="571"/>
      <c r="D3280" s="572"/>
      <c r="E3280" s="570"/>
      <c r="F3280" s="570"/>
    </row>
    <row r="3281" spans="3:7" ht="17.399999999999999">
      <c r="C3281" s="571"/>
      <c r="D3281" s="572"/>
      <c r="E3281" s="570"/>
      <c r="F3281" s="570"/>
    </row>
    <row r="3282" spans="3:7" ht="17.399999999999999">
      <c r="C3282" s="571"/>
      <c r="D3282" s="572"/>
      <c r="E3282" s="570"/>
      <c r="F3282" s="570"/>
    </row>
    <row r="3283" spans="3:7" ht="17.399999999999999">
      <c r="C3283" s="571"/>
      <c r="D3283" s="572"/>
      <c r="E3283" s="570"/>
      <c r="F3283" s="570"/>
    </row>
    <row r="3284" spans="3:7" ht="17.399999999999999">
      <c r="C3284" s="571"/>
      <c r="D3284" s="572"/>
      <c r="E3284" s="570"/>
      <c r="F3284" s="570"/>
      <c r="G3284" s="94"/>
    </row>
    <row r="3285" spans="3:7" ht="17.399999999999999">
      <c r="C3285" s="571"/>
      <c r="D3285" s="572"/>
      <c r="E3285" s="570"/>
      <c r="F3285" s="570"/>
      <c r="G3285" s="94"/>
    </row>
    <row r="3286" spans="3:7" ht="17.399999999999999">
      <c r="C3286" s="571"/>
      <c r="D3286" s="572"/>
      <c r="E3286" s="570"/>
      <c r="F3286" s="570"/>
    </row>
    <row r="3287" spans="3:7" ht="17.399999999999999">
      <c r="C3287" s="571"/>
      <c r="D3287" s="572"/>
      <c r="E3287" s="570"/>
      <c r="F3287" s="570"/>
    </row>
    <row r="3288" spans="3:7" ht="17.399999999999999">
      <c r="C3288" s="571"/>
      <c r="D3288" s="572"/>
      <c r="E3288" s="570"/>
      <c r="F3288" s="570"/>
    </row>
    <row r="3289" spans="3:7" ht="17.399999999999999">
      <c r="C3289" s="571"/>
      <c r="D3289" s="572"/>
      <c r="E3289" s="570"/>
      <c r="F3289" s="570"/>
    </row>
    <row r="3290" spans="3:7" ht="17.399999999999999">
      <c r="C3290" s="571"/>
      <c r="D3290" s="572"/>
      <c r="E3290" s="570"/>
      <c r="F3290" s="570"/>
    </row>
    <row r="3291" spans="3:7" ht="17.399999999999999">
      <c r="C3291" s="571"/>
      <c r="D3291" s="572"/>
      <c r="E3291" s="570"/>
      <c r="F3291" s="570"/>
      <c r="G3291" s="94"/>
    </row>
    <row r="3292" spans="3:7" ht="17.399999999999999">
      <c r="C3292" s="571"/>
      <c r="D3292" s="572"/>
      <c r="E3292" s="570"/>
      <c r="F3292" s="570"/>
    </row>
    <row r="3293" spans="3:7" ht="17.399999999999999">
      <c r="C3293" s="571"/>
      <c r="D3293" s="572"/>
      <c r="E3293" s="570"/>
      <c r="F3293" s="570"/>
    </row>
    <row r="3294" spans="3:7" ht="17.399999999999999">
      <c r="C3294" s="571"/>
      <c r="D3294" s="572"/>
      <c r="E3294" s="570"/>
      <c r="F3294" s="570"/>
    </row>
    <row r="3295" spans="3:7" ht="17.399999999999999">
      <c r="C3295" s="571"/>
      <c r="D3295" s="572"/>
      <c r="E3295" s="570"/>
      <c r="F3295" s="570"/>
    </row>
    <row r="3296" spans="3:7" ht="17.399999999999999">
      <c r="C3296" s="571"/>
      <c r="D3296" s="572"/>
      <c r="E3296" s="570"/>
      <c r="F3296" s="570"/>
    </row>
    <row r="3297" spans="3:6" ht="17.399999999999999">
      <c r="C3297" s="571"/>
      <c r="D3297" s="572"/>
      <c r="E3297" s="570"/>
      <c r="F3297" s="570"/>
    </row>
    <row r="3298" spans="3:6" ht="17.399999999999999">
      <c r="C3298" s="571"/>
      <c r="D3298" s="572"/>
      <c r="E3298" s="570"/>
      <c r="F3298" s="570"/>
    </row>
    <row r="3299" spans="3:6" ht="17.399999999999999">
      <c r="C3299" s="571"/>
      <c r="D3299" s="572"/>
      <c r="E3299" s="570"/>
      <c r="F3299" s="570"/>
    </row>
    <row r="3300" spans="3:6" ht="17.399999999999999">
      <c r="C3300" s="571"/>
      <c r="D3300" s="572"/>
      <c r="E3300" s="570"/>
      <c r="F3300" s="570"/>
    </row>
    <row r="3301" spans="3:6" ht="17.399999999999999">
      <c r="C3301" s="571"/>
      <c r="D3301" s="572"/>
      <c r="E3301" s="570"/>
      <c r="F3301" s="570"/>
    </row>
    <row r="3302" spans="3:6" ht="17.399999999999999">
      <c r="C3302" s="571"/>
      <c r="D3302" s="572"/>
      <c r="E3302" s="570"/>
      <c r="F3302" s="570"/>
    </row>
    <row r="3303" spans="3:6" ht="17.399999999999999">
      <c r="C3303" s="571"/>
      <c r="D3303" s="572"/>
      <c r="E3303" s="570"/>
      <c r="F3303" s="570"/>
    </row>
    <row r="3304" spans="3:6" ht="17.399999999999999">
      <c r="C3304" s="571"/>
      <c r="D3304" s="572"/>
      <c r="E3304" s="570"/>
      <c r="F3304" s="570"/>
    </row>
    <row r="3305" spans="3:6" ht="17.399999999999999">
      <c r="C3305" s="571"/>
      <c r="D3305" s="572"/>
      <c r="E3305" s="570"/>
      <c r="F3305" s="570"/>
    </row>
    <row r="3306" spans="3:6" ht="17.399999999999999">
      <c r="C3306" s="571"/>
      <c r="D3306" s="572"/>
      <c r="E3306" s="570"/>
      <c r="F3306" s="570"/>
    </row>
    <row r="3307" spans="3:6" ht="17.399999999999999">
      <c r="C3307" s="571"/>
      <c r="D3307" s="572"/>
      <c r="E3307" s="570"/>
      <c r="F3307" s="570"/>
    </row>
    <row r="3308" spans="3:6" ht="17.399999999999999">
      <c r="C3308" s="571"/>
      <c r="D3308" s="572"/>
      <c r="E3308" s="570"/>
      <c r="F3308" s="570"/>
    </row>
    <row r="3309" spans="3:6" ht="17.399999999999999">
      <c r="C3309" s="571"/>
      <c r="D3309" s="572"/>
      <c r="E3309" s="570"/>
      <c r="F3309" s="570"/>
    </row>
    <row r="3310" spans="3:6" ht="17.399999999999999">
      <c r="C3310" s="571"/>
      <c r="D3310" s="572"/>
      <c r="E3310" s="570"/>
      <c r="F3310" s="570"/>
    </row>
    <row r="3311" spans="3:6" ht="17.399999999999999">
      <c r="C3311" s="571"/>
      <c r="D3311" s="572"/>
      <c r="E3311" s="570"/>
      <c r="F3311" s="570"/>
    </row>
    <row r="3312" spans="3:6" ht="17.399999999999999">
      <c r="C3312" s="571"/>
      <c r="D3312" s="572"/>
      <c r="E3312" s="570"/>
      <c r="F3312" s="570"/>
    </row>
    <row r="3313" spans="3:6" ht="17.399999999999999">
      <c r="C3313" s="571"/>
      <c r="D3313" s="572"/>
      <c r="E3313" s="570"/>
      <c r="F3313" s="570"/>
    </row>
    <row r="3314" spans="3:6" ht="17.399999999999999">
      <c r="C3314" s="571"/>
      <c r="D3314" s="572"/>
      <c r="E3314" s="570"/>
      <c r="F3314" s="570"/>
    </row>
    <row r="3315" spans="3:6" ht="17.399999999999999">
      <c r="C3315" s="571"/>
      <c r="D3315" s="572"/>
      <c r="E3315" s="570"/>
      <c r="F3315" s="570"/>
    </row>
    <row r="3316" spans="3:6" ht="17.399999999999999">
      <c r="C3316" s="571"/>
      <c r="D3316" s="572"/>
      <c r="E3316" s="570"/>
      <c r="F3316" s="570"/>
    </row>
    <row r="3317" spans="3:6" ht="17.399999999999999">
      <c r="C3317" s="571"/>
      <c r="D3317" s="572"/>
      <c r="E3317" s="570"/>
      <c r="F3317" s="570"/>
    </row>
    <row r="3318" spans="3:6" ht="17.399999999999999">
      <c r="C3318" s="571"/>
      <c r="D3318" s="572"/>
      <c r="E3318" s="570"/>
      <c r="F3318" s="570"/>
    </row>
    <row r="3319" spans="3:6" ht="17.399999999999999">
      <c r="C3319" s="571"/>
      <c r="D3319" s="572"/>
      <c r="E3319" s="570"/>
      <c r="F3319" s="570"/>
    </row>
    <row r="3320" spans="3:6" ht="17.399999999999999">
      <c r="C3320" s="571"/>
      <c r="D3320" s="572"/>
      <c r="E3320" s="570"/>
      <c r="F3320" s="570"/>
    </row>
    <row r="3321" spans="3:6" ht="17.399999999999999">
      <c r="C3321" s="571"/>
      <c r="D3321" s="572"/>
      <c r="E3321" s="570"/>
      <c r="F3321" s="570"/>
    </row>
    <row r="3322" spans="3:6" ht="17.399999999999999">
      <c r="C3322" s="571"/>
      <c r="D3322" s="572"/>
      <c r="E3322" s="570"/>
      <c r="F3322" s="570"/>
    </row>
    <row r="3323" spans="3:6" ht="17.399999999999999">
      <c r="C3323" s="571"/>
      <c r="D3323" s="572"/>
      <c r="E3323" s="570"/>
      <c r="F3323" s="570"/>
    </row>
    <row r="3324" spans="3:6" ht="17.399999999999999">
      <c r="C3324" s="571"/>
      <c r="D3324" s="572"/>
      <c r="E3324" s="570"/>
      <c r="F3324" s="570"/>
    </row>
    <row r="3325" spans="3:6" ht="17.399999999999999">
      <c r="C3325" s="571"/>
      <c r="D3325" s="572"/>
      <c r="E3325" s="570"/>
      <c r="F3325" s="570"/>
    </row>
    <row r="3326" spans="3:6" ht="17.399999999999999">
      <c r="C3326" s="571"/>
      <c r="D3326" s="572"/>
      <c r="E3326" s="570"/>
      <c r="F3326" s="570"/>
    </row>
    <row r="3327" spans="3:6" ht="17.399999999999999">
      <c r="C3327" s="571"/>
      <c r="D3327" s="572"/>
      <c r="E3327" s="570"/>
      <c r="F3327" s="570"/>
    </row>
    <row r="3328" spans="3:6" ht="17.399999999999999">
      <c r="C3328" s="571"/>
      <c r="D3328" s="572"/>
      <c r="E3328" s="570"/>
      <c r="F3328" s="570"/>
    </row>
    <row r="3329" spans="3:7" ht="17.399999999999999">
      <c r="C3329" s="571"/>
      <c r="D3329" s="572"/>
      <c r="E3329" s="570"/>
      <c r="F3329" s="570"/>
    </row>
    <row r="3330" spans="3:7" ht="17.399999999999999">
      <c r="C3330" s="571"/>
      <c r="D3330" s="572"/>
      <c r="E3330" s="570"/>
      <c r="F3330" s="570"/>
    </row>
    <row r="3331" spans="3:7" ht="17.399999999999999">
      <c r="C3331" s="571"/>
      <c r="D3331" s="572"/>
      <c r="E3331" s="570"/>
      <c r="F3331" s="570"/>
    </row>
    <row r="3332" spans="3:7" ht="17.399999999999999">
      <c r="C3332" s="571"/>
      <c r="D3332" s="572"/>
      <c r="E3332" s="570"/>
      <c r="F3332" s="570"/>
    </row>
    <row r="3333" spans="3:7" ht="17.399999999999999">
      <c r="C3333" s="571"/>
      <c r="D3333" s="572"/>
      <c r="E3333" s="570"/>
      <c r="F3333" s="570"/>
    </row>
    <row r="3334" spans="3:7" ht="17.399999999999999">
      <c r="C3334" s="571"/>
      <c r="D3334" s="572"/>
      <c r="E3334" s="570"/>
      <c r="F3334" s="570"/>
    </row>
    <row r="3335" spans="3:7" ht="17.399999999999999">
      <c r="C3335" s="571"/>
      <c r="D3335" s="572"/>
      <c r="E3335" s="570"/>
      <c r="F3335" s="570"/>
    </row>
    <row r="3336" spans="3:7" ht="17.399999999999999">
      <c r="C3336" s="571"/>
      <c r="D3336" s="572"/>
      <c r="E3336" s="570"/>
      <c r="F3336" s="570"/>
    </row>
    <row r="3337" spans="3:7" ht="17.399999999999999">
      <c r="C3337" s="571"/>
      <c r="D3337" s="572"/>
      <c r="E3337" s="570"/>
      <c r="F3337" s="570"/>
    </row>
    <row r="3338" spans="3:7" ht="17.399999999999999">
      <c r="C3338" s="571"/>
      <c r="D3338" s="572"/>
      <c r="E3338" s="570"/>
      <c r="F3338" s="570"/>
      <c r="G3338" s="94"/>
    </row>
    <row r="3339" spans="3:7" ht="17.399999999999999">
      <c r="C3339" s="571"/>
      <c r="D3339" s="572"/>
      <c r="E3339" s="570"/>
      <c r="F3339" s="570"/>
      <c r="G3339" s="94"/>
    </row>
    <row r="3340" spans="3:7" ht="17.399999999999999">
      <c r="C3340" s="571"/>
      <c r="D3340" s="572"/>
      <c r="E3340" s="570"/>
      <c r="F3340" s="570"/>
    </row>
    <row r="3341" spans="3:7" ht="17.399999999999999">
      <c r="C3341" s="571"/>
      <c r="D3341" s="572"/>
      <c r="E3341" s="570"/>
      <c r="F3341" s="570"/>
    </row>
    <row r="3342" spans="3:7" ht="17.399999999999999">
      <c r="C3342" s="571"/>
      <c r="D3342" s="572"/>
      <c r="E3342" s="570"/>
      <c r="F3342" s="570"/>
    </row>
    <row r="3343" spans="3:7" ht="17.399999999999999">
      <c r="C3343" s="571"/>
      <c r="D3343" s="572"/>
      <c r="E3343" s="570"/>
      <c r="F3343" s="570"/>
    </row>
    <row r="3344" spans="3:7" ht="17.399999999999999">
      <c r="C3344" s="571"/>
      <c r="D3344" s="572"/>
      <c r="E3344" s="570"/>
      <c r="F3344" s="570"/>
    </row>
    <row r="3345" spans="3:6" ht="17.399999999999999">
      <c r="C3345" s="571"/>
      <c r="D3345" s="572"/>
      <c r="E3345" s="570"/>
      <c r="F3345" s="570"/>
    </row>
    <row r="3346" spans="3:6" ht="17.399999999999999">
      <c r="C3346" s="571"/>
      <c r="D3346" s="572"/>
      <c r="E3346" s="570"/>
      <c r="F3346" s="570"/>
    </row>
    <row r="3347" spans="3:6" ht="17.399999999999999">
      <c r="C3347" s="571"/>
      <c r="D3347" s="572"/>
      <c r="E3347" s="570"/>
      <c r="F3347" s="570"/>
    </row>
    <row r="3348" spans="3:6" ht="17.399999999999999">
      <c r="C3348" s="571"/>
      <c r="D3348" s="572"/>
      <c r="E3348" s="570"/>
      <c r="F3348" s="570"/>
    </row>
    <row r="3349" spans="3:6" ht="17.399999999999999">
      <c r="C3349" s="571"/>
      <c r="D3349" s="572"/>
      <c r="E3349" s="570"/>
      <c r="F3349" s="570"/>
    </row>
    <row r="3350" spans="3:6" ht="17.399999999999999">
      <c r="C3350" s="571"/>
      <c r="D3350" s="572"/>
      <c r="E3350" s="570"/>
      <c r="F3350" s="570"/>
    </row>
    <row r="3351" spans="3:6" ht="17.399999999999999">
      <c r="C3351" s="571"/>
      <c r="D3351" s="572"/>
      <c r="E3351" s="570"/>
      <c r="F3351" s="570"/>
    </row>
    <row r="3352" spans="3:6">
      <c r="C3352" s="388"/>
      <c r="D3352" s="393"/>
      <c r="E3352" s="388"/>
    </row>
    <row r="3353" spans="3:6">
      <c r="C3353" s="389"/>
      <c r="D3353" s="389"/>
      <c r="E3353" s="549"/>
    </row>
    <row r="3354" spans="3:6">
      <c r="C3354" s="389"/>
      <c r="D3354" s="389"/>
      <c r="E3354" s="549"/>
    </row>
    <row r="3355" spans="3:6">
      <c r="C3355" s="389"/>
      <c r="D3355" s="389"/>
      <c r="E3355" s="549"/>
    </row>
    <row r="3356" spans="3:6">
      <c r="C3356" s="389"/>
      <c r="D3356" s="389"/>
      <c r="E3356" s="549"/>
    </row>
    <row r="3357" spans="3:6">
      <c r="C3357" s="389"/>
      <c r="D3357" s="389"/>
      <c r="E3357" s="549"/>
    </row>
    <row r="3358" spans="3:6">
      <c r="C3358" s="389"/>
      <c r="D3358" s="389"/>
      <c r="E3358" s="549"/>
    </row>
    <row r="3359" spans="3:6">
      <c r="C3359" s="389"/>
      <c r="D3359" s="389"/>
      <c r="E3359" s="549"/>
    </row>
    <row r="3360" spans="3:6">
      <c r="C3360" s="389"/>
      <c r="D3360" s="389"/>
      <c r="E3360" s="549"/>
    </row>
    <row r="3361" spans="3:5">
      <c r="C3361" s="389"/>
      <c r="D3361" s="389"/>
      <c r="E3361" s="549"/>
    </row>
    <row r="3362" spans="3:5">
      <c r="C3362" s="389"/>
      <c r="D3362" s="389"/>
      <c r="E3362" s="549"/>
    </row>
    <row r="3363" spans="3:5">
      <c r="C3363" s="389"/>
      <c r="D3363" s="389"/>
      <c r="E3363" s="549"/>
    </row>
    <row r="3364" spans="3:5">
      <c r="C3364" s="389"/>
      <c r="D3364" s="389"/>
      <c r="E3364" s="549"/>
    </row>
    <row r="3365" spans="3:5">
      <c r="C3365" s="389"/>
      <c r="D3365" s="389"/>
      <c r="E3365" s="549"/>
    </row>
    <row r="3366" spans="3:5">
      <c r="C3366" s="389"/>
      <c r="D3366" s="389"/>
      <c r="E3366" s="549"/>
    </row>
    <row r="3367" spans="3:5">
      <c r="C3367" s="389"/>
      <c r="D3367" s="389"/>
      <c r="E3367" s="549"/>
    </row>
    <row r="3368" spans="3:5">
      <c r="C3368" s="389"/>
      <c r="D3368" s="389"/>
      <c r="E3368" s="549"/>
    </row>
    <row r="3369" spans="3:5">
      <c r="C3369" s="389"/>
      <c r="D3369" s="389"/>
      <c r="E3369" s="549"/>
    </row>
    <row r="3370" spans="3:5">
      <c r="C3370" s="389"/>
      <c r="D3370" s="389"/>
      <c r="E3370" s="549"/>
    </row>
    <row r="3371" spans="3:5">
      <c r="C3371" s="389"/>
      <c r="D3371" s="389"/>
      <c r="E3371" s="549"/>
    </row>
    <row r="3372" spans="3:5">
      <c r="C3372" s="389"/>
      <c r="D3372" s="389"/>
      <c r="E3372" s="549"/>
    </row>
    <row r="3373" spans="3:5">
      <c r="C3373" s="389"/>
      <c r="D3373" s="389"/>
      <c r="E3373" s="549"/>
    </row>
    <row r="3374" spans="3:5">
      <c r="C3374" s="389"/>
      <c r="D3374" s="389"/>
      <c r="E3374" s="549"/>
    </row>
    <row r="3375" spans="3:5">
      <c r="C3375" s="389"/>
      <c r="D3375" s="389"/>
      <c r="E3375" s="549"/>
    </row>
    <row r="3376" spans="3:5">
      <c r="C3376" s="389"/>
      <c r="D3376" s="389"/>
      <c r="E3376" s="549"/>
    </row>
    <row r="3377" spans="3:5">
      <c r="C3377" s="389"/>
      <c r="D3377" s="389"/>
      <c r="E3377" s="549"/>
    </row>
    <row r="3378" spans="3:5">
      <c r="C3378" s="389"/>
      <c r="D3378" s="389"/>
      <c r="E3378" s="549"/>
    </row>
    <row r="3379" spans="3:5">
      <c r="C3379" s="389"/>
      <c r="D3379" s="389"/>
      <c r="E3379" s="549"/>
    </row>
    <row r="3380" spans="3:5">
      <c r="C3380" s="389"/>
      <c r="D3380" s="389"/>
      <c r="E3380" s="549"/>
    </row>
    <row r="3381" spans="3:5">
      <c r="C3381" s="389"/>
      <c r="D3381" s="389"/>
      <c r="E3381" s="549"/>
    </row>
    <row r="3382" spans="3:5">
      <c r="C3382" s="389"/>
      <c r="D3382" s="389"/>
      <c r="E3382" s="549"/>
    </row>
    <row r="3383" spans="3:5">
      <c r="C3383" s="389"/>
      <c r="D3383" s="389"/>
      <c r="E3383" s="549"/>
    </row>
    <row r="3384" spans="3:5">
      <c r="C3384" s="389"/>
      <c r="D3384" s="389"/>
      <c r="E3384" s="549"/>
    </row>
    <row r="3385" spans="3:5">
      <c r="C3385" s="389"/>
      <c r="D3385" s="389"/>
      <c r="E3385" s="549"/>
    </row>
    <row r="3386" spans="3:5">
      <c r="C3386" s="389"/>
      <c r="D3386" s="389"/>
      <c r="E3386" s="549"/>
    </row>
    <row r="3387" spans="3:5">
      <c r="C3387" s="389"/>
      <c r="D3387" s="389"/>
      <c r="E3387" s="549"/>
    </row>
    <row r="3388" spans="3:5">
      <c r="C3388" s="389"/>
      <c r="D3388" s="389"/>
      <c r="E3388" s="549"/>
    </row>
    <row r="3389" spans="3:5">
      <c r="C3389" s="389"/>
      <c r="D3389" s="389"/>
      <c r="E3389" s="549"/>
    </row>
    <row r="3390" spans="3:5">
      <c r="C3390" s="389"/>
      <c r="D3390" s="389"/>
      <c r="E3390" s="549"/>
    </row>
    <row r="3391" spans="3:5">
      <c r="C3391" s="389"/>
      <c r="D3391" s="389"/>
      <c r="E3391" s="549"/>
    </row>
    <row r="3392" spans="3:5">
      <c r="C3392" s="389"/>
      <c r="D3392" s="389"/>
      <c r="E3392" s="549"/>
    </row>
    <row r="3393" spans="3:5">
      <c r="C3393" s="389"/>
      <c r="D3393" s="389"/>
      <c r="E3393" s="549"/>
    </row>
    <row r="3394" spans="3:5">
      <c r="C3394" s="389"/>
      <c r="D3394" s="389"/>
      <c r="E3394" s="549"/>
    </row>
    <row r="3395" spans="3:5">
      <c r="C3395" s="389"/>
      <c r="D3395" s="389"/>
      <c r="E3395" s="391"/>
    </row>
    <row r="3396" spans="3:5">
      <c r="C3396" s="389"/>
      <c r="D3396" s="389"/>
      <c r="E3396" s="391"/>
    </row>
    <row r="3397" spans="3:5">
      <c r="C3397" s="389"/>
      <c r="D3397" s="389"/>
      <c r="E3397" s="391"/>
    </row>
    <row r="3398" spans="3:5">
      <c r="C3398" s="389"/>
      <c r="D3398" s="389"/>
      <c r="E3398" s="391"/>
    </row>
    <row r="3399" spans="3:5">
      <c r="C3399" s="389"/>
      <c r="D3399" s="389"/>
      <c r="E3399" s="391"/>
    </row>
    <row r="3400" spans="3:5">
      <c r="C3400" s="389"/>
      <c r="D3400" s="389"/>
      <c r="E3400" s="391"/>
    </row>
    <row r="3401" spans="3:5">
      <c r="C3401" s="389"/>
      <c r="D3401" s="389"/>
      <c r="E3401" s="391"/>
    </row>
    <row r="3402" spans="3:5">
      <c r="C3402" s="389"/>
      <c r="D3402" s="389"/>
      <c r="E3402" s="391"/>
    </row>
    <row r="3403" spans="3:5">
      <c r="C3403" s="389"/>
      <c r="D3403" s="389"/>
      <c r="E3403" s="391"/>
    </row>
    <row r="3404" spans="3:5">
      <c r="C3404" s="389"/>
      <c r="D3404" s="389"/>
      <c r="E3404" s="391"/>
    </row>
    <row r="3405" spans="3:5">
      <c r="C3405" s="389"/>
      <c r="D3405" s="389"/>
      <c r="E3405" s="391"/>
    </row>
    <row r="3406" spans="3:5">
      <c r="C3406" s="389"/>
      <c r="D3406" s="389"/>
      <c r="E3406" s="391"/>
    </row>
    <row r="3407" spans="3:5">
      <c r="C3407" s="389"/>
      <c r="D3407" s="389"/>
      <c r="E3407" s="391"/>
    </row>
    <row r="3408" spans="3:5">
      <c r="C3408" s="389"/>
      <c r="D3408" s="389"/>
      <c r="E3408" s="391"/>
    </row>
    <row r="3409" spans="3:5">
      <c r="C3409" s="389"/>
      <c r="D3409" s="389"/>
      <c r="E3409" s="391"/>
    </row>
    <row r="3410" spans="3:5">
      <c r="C3410" s="389"/>
      <c r="D3410" s="389"/>
      <c r="E3410" s="391"/>
    </row>
    <row r="3411" spans="3:5">
      <c r="C3411" s="389"/>
      <c r="D3411" s="389"/>
      <c r="E3411" s="391"/>
    </row>
    <row r="3412" spans="3:5">
      <c r="C3412" s="389"/>
      <c r="D3412" s="389"/>
      <c r="E3412" s="391"/>
    </row>
    <row r="3413" spans="3:5">
      <c r="C3413" s="389"/>
      <c r="D3413" s="389"/>
      <c r="E3413" s="391"/>
    </row>
    <row r="3414" spans="3:5">
      <c r="C3414" s="389"/>
      <c r="D3414" s="389"/>
      <c r="E3414" s="391"/>
    </row>
    <row r="3415" spans="3:5">
      <c r="C3415" s="389"/>
      <c r="D3415" s="389"/>
      <c r="E3415" s="391"/>
    </row>
    <row r="3416" spans="3:5">
      <c r="C3416" s="389"/>
      <c r="D3416" s="389"/>
      <c r="E3416" s="391"/>
    </row>
    <row r="3417" spans="3:5">
      <c r="C3417" s="389"/>
      <c r="D3417" s="389"/>
      <c r="E3417" s="391"/>
    </row>
    <row r="3418" spans="3:5">
      <c r="C3418" s="389"/>
      <c r="D3418" s="389"/>
      <c r="E3418" s="391"/>
    </row>
    <row r="3419" spans="3:5">
      <c r="C3419" s="389"/>
      <c r="D3419" s="389"/>
      <c r="E3419" s="391"/>
    </row>
    <row r="3420" spans="3:5">
      <c r="C3420" s="389"/>
      <c r="D3420" s="389"/>
      <c r="E3420" s="391"/>
    </row>
    <row r="3421" spans="3:5">
      <c r="C3421" s="389"/>
      <c r="D3421" s="389"/>
      <c r="E3421" s="391"/>
    </row>
    <row r="3422" spans="3:5">
      <c r="C3422" s="389"/>
      <c r="D3422" s="389"/>
      <c r="E3422" s="549"/>
    </row>
    <row r="3423" spans="3:5">
      <c r="C3423" s="389"/>
      <c r="D3423" s="389"/>
      <c r="E3423" s="549"/>
    </row>
    <row r="3424" spans="3:5">
      <c r="C3424" s="389"/>
      <c r="D3424" s="389"/>
      <c r="E3424" s="549"/>
    </row>
    <row r="3425" spans="3:5">
      <c r="C3425" s="389"/>
      <c r="D3425" s="389"/>
      <c r="E3425" s="549"/>
    </row>
    <row r="3426" spans="3:5">
      <c r="C3426" s="389"/>
      <c r="D3426" s="389"/>
      <c r="E3426" s="549"/>
    </row>
    <row r="3427" spans="3:5">
      <c r="C3427" s="389"/>
      <c r="D3427" s="389"/>
      <c r="E3427" s="549"/>
    </row>
    <row r="3428" spans="3:5">
      <c r="C3428" s="389"/>
      <c r="D3428" s="389"/>
      <c r="E3428" s="549"/>
    </row>
    <row r="3429" spans="3:5">
      <c r="C3429" s="389"/>
      <c r="D3429" s="389"/>
      <c r="E3429" s="549"/>
    </row>
    <row r="3430" spans="3:5">
      <c r="C3430" s="389"/>
      <c r="D3430" s="389"/>
      <c r="E3430" s="549"/>
    </row>
    <row r="3431" spans="3:5">
      <c r="C3431" s="389"/>
      <c r="D3431" s="389"/>
      <c r="E3431" s="549"/>
    </row>
    <row r="3432" spans="3:5">
      <c r="C3432" s="389"/>
      <c r="D3432" s="389"/>
      <c r="E3432" s="549"/>
    </row>
    <row r="3433" spans="3:5">
      <c r="C3433" s="389"/>
      <c r="D3433" s="389"/>
      <c r="E3433" s="549"/>
    </row>
    <row r="3434" spans="3:5">
      <c r="C3434" s="389"/>
      <c r="D3434" s="389"/>
      <c r="E3434" s="549"/>
    </row>
    <row r="3435" spans="3:5">
      <c r="C3435" s="389"/>
      <c r="D3435" s="389"/>
      <c r="E3435" s="549"/>
    </row>
    <row r="3436" spans="3:5">
      <c r="C3436" s="389"/>
      <c r="D3436" s="389"/>
      <c r="E3436" s="549"/>
    </row>
    <row r="3437" spans="3:5">
      <c r="C3437" s="389"/>
      <c r="D3437" s="389"/>
      <c r="E3437" s="549"/>
    </row>
    <row r="3438" spans="3:5">
      <c r="C3438" s="389"/>
      <c r="D3438" s="389"/>
      <c r="E3438" s="549"/>
    </row>
    <row r="3439" spans="3:5">
      <c r="C3439" s="389"/>
      <c r="D3439" s="389"/>
      <c r="E3439" s="549"/>
    </row>
    <row r="3440" spans="3:5">
      <c r="C3440" s="389"/>
      <c r="D3440" s="389"/>
      <c r="E3440" s="549"/>
    </row>
    <row r="3441" spans="3:5">
      <c r="C3441" s="389"/>
      <c r="D3441" s="389"/>
      <c r="E3441" s="549"/>
    </row>
    <row r="3442" spans="3:5">
      <c r="C3442" s="389"/>
      <c r="D3442" s="389"/>
      <c r="E3442" s="549"/>
    </row>
    <row r="3443" spans="3:5">
      <c r="C3443" s="389"/>
      <c r="D3443" s="389"/>
      <c r="E3443" s="549"/>
    </row>
    <row r="3444" spans="3:5">
      <c r="C3444" s="389"/>
      <c r="D3444" s="389"/>
      <c r="E3444" s="549"/>
    </row>
    <row r="3445" spans="3:5">
      <c r="C3445" s="389"/>
      <c r="D3445" s="389"/>
      <c r="E3445" s="549"/>
    </row>
    <row r="3446" spans="3:5">
      <c r="C3446" s="389"/>
      <c r="D3446" s="389"/>
      <c r="E3446" s="549"/>
    </row>
    <row r="3447" spans="3:5">
      <c r="C3447" s="389"/>
      <c r="D3447" s="389"/>
      <c r="E3447" s="549"/>
    </row>
    <row r="3448" spans="3:5">
      <c r="C3448" s="389"/>
      <c r="D3448" s="389"/>
      <c r="E3448" s="549"/>
    </row>
    <row r="3449" spans="3:5">
      <c r="C3449" s="389"/>
      <c r="D3449" s="389"/>
      <c r="E3449" s="549"/>
    </row>
    <row r="3450" spans="3:5">
      <c r="C3450" s="389"/>
      <c r="D3450" s="389"/>
      <c r="E3450" s="549"/>
    </row>
    <row r="3451" spans="3:5">
      <c r="C3451" s="389"/>
      <c r="D3451" s="389"/>
      <c r="E3451" s="549"/>
    </row>
    <row r="3452" spans="3:5">
      <c r="C3452" s="389"/>
      <c r="D3452" s="389"/>
      <c r="E3452" s="549"/>
    </row>
    <row r="3453" spans="3:5">
      <c r="C3453" s="389"/>
      <c r="D3453" s="389"/>
      <c r="E3453" s="549"/>
    </row>
    <row r="3454" spans="3:5">
      <c r="C3454" s="389"/>
      <c r="D3454" s="389"/>
      <c r="E3454" s="549"/>
    </row>
    <row r="3455" spans="3:5">
      <c r="C3455" s="389"/>
      <c r="D3455" s="389"/>
      <c r="E3455" s="549"/>
    </row>
    <row r="3456" spans="3:5">
      <c r="C3456" s="389"/>
      <c r="D3456" s="389"/>
      <c r="E3456" s="549"/>
    </row>
    <row r="3457" spans="3:5">
      <c r="C3457" s="389"/>
      <c r="D3457" s="389"/>
      <c r="E3457" s="549"/>
    </row>
    <row r="3458" spans="3:5">
      <c r="C3458" s="389"/>
      <c r="D3458" s="389"/>
      <c r="E3458" s="549"/>
    </row>
    <row r="3459" spans="3:5">
      <c r="C3459" s="389"/>
      <c r="D3459" s="389"/>
      <c r="E3459" s="549"/>
    </row>
    <row r="3460" spans="3:5">
      <c r="C3460" s="389"/>
      <c r="D3460" s="389"/>
      <c r="E3460" s="549"/>
    </row>
    <row r="3461" spans="3:5">
      <c r="C3461" s="389"/>
      <c r="D3461" s="389"/>
      <c r="E3461" s="549"/>
    </row>
    <row r="3462" spans="3:5">
      <c r="C3462" s="389"/>
      <c r="D3462" s="389"/>
      <c r="E3462" s="549"/>
    </row>
    <row r="3463" spans="3:5">
      <c r="C3463" s="389"/>
      <c r="D3463" s="389"/>
      <c r="E3463" s="549"/>
    </row>
    <row r="3464" spans="3:5">
      <c r="C3464" s="389"/>
      <c r="D3464" s="389"/>
      <c r="E3464" s="549"/>
    </row>
    <row r="3465" spans="3:5">
      <c r="C3465" s="389"/>
      <c r="D3465" s="389"/>
      <c r="E3465" s="549"/>
    </row>
    <row r="3466" spans="3:5">
      <c r="C3466" s="389"/>
      <c r="D3466" s="389"/>
      <c r="E3466" s="549"/>
    </row>
    <row r="3467" spans="3:5">
      <c r="C3467" s="389"/>
      <c r="D3467" s="389"/>
      <c r="E3467" s="549"/>
    </row>
    <row r="3468" spans="3:5">
      <c r="C3468" s="389"/>
      <c r="D3468" s="389"/>
      <c r="E3468" s="549"/>
    </row>
    <row r="3469" spans="3:5">
      <c r="C3469" s="389"/>
      <c r="D3469" s="389"/>
      <c r="E3469" s="549"/>
    </row>
    <row r="3470" spans="3:5">
      <c r="C3470" s="389"/>
      <c r="D3470" s="389"/>
      <c r="E3470" s="549"/>
    </row>
    <row r="3471" spans="3:5">
      <c r="C3471" s="389"/>
      <c r="D3471" s="389"/>
      <c r="E3471" s="549"/>
    </row>
    <row r="3472" spans="3:5">
      <c r="C3472" s="389"/>
      <c r="D3472" s="389"/>
      <c r="E3472" s="549"/>
    </row>
    <row r="3473" spans="3:5">
      <c r="C3473" s="389"/>
      <c r="D3473" s="389"/>
      <c r="E3473" s="549"/>
    </row>
    <row r="3474" spans="3:5">
      <c r="C3474" s="389"/>
      <c r="D3474" s="389"/>
      <c r="E3474" s="549"/>
    </row>
    <row r="3475" spans="3:5">
      <c r="C3475" s="389"/>
      <c r="D3475" s="389"/>
      <c r="E3475" s="549"/>
    </row>
    <row r="3476" spans="3:5">
      <c r="C3476" s="389"/>
      <c r="D3476" s="389"/>
      <c r="E3476" s="549"/>
    </row>
    <row r="3477" spans="3:5">
      <c r="C3477" s="389"/>
      <c r="D3477" s="389"/>
      <c r="E3477" s="549"/>
    </row>
    <row r="3478" spans="3:5">
      <c r="C3478" s="389"/>
      <c r="D3478" s="389"/>
      <c r="E3478" s="549"/>
    </row>
    <row r="3479" spans="3:5">
      <c r="C3479" s="389"/>
      <c r="D3479" s="389"/>
      <c r="E3479" s="549"/>
    </row>
    <row r="3480" spans="3:5">
      <c r="D3480" s="417"/>
    </row>
    <row r="3481" spans="3:5">
      <c r="C3481" s="573"/>
      <c r="D3481" s="574"/>
      <c r="E3481" s="575"/>
    </row>
    <row r="3482" spans="3:5">
      <c r="C3482" s="573"/>
      <c r="D3482" s="574"/>
      <c r="E3482" s="575"/>
    </row>
    <row r="3483" spans="3:5">
      <c r="C3483" s="573"/>
      <c r="D3483" s="574"/>
      <c r="E3483" s="575"/>
    </row>
    <row r="3484" spans="3:5">
      <c r="C3484" s="573"/>
      <c r="D3484" s="574"/>
      <c r="E3484" s="575"/>
    </row>
    <row r="3485" spans="3:5">
      <c r="C3485" s="573"/>
      <c r="D3485" s="574"/>
      <c r="E3485" s="575"/>
    </row>
    <row r="3486" spans="3:5">
      <c r="C3486" s="573"/>
      <c r="D3486" s="574"/>
      <c r="E3486" s="575"/>
    </row>
    <row r="3487" spans="3:5">
      <c r="C3487" s="573"/>
      <c r="D3487" s="574"/>
      <c r="E3487" s="575"/>
    </row>
    <row r="3488" spans="3:5">
      <c r="C3488" s="573"/>
      <c r="D3488" s="574"/>
      <c r="E3488" s="575"/>
    </row>
    <row r="3489" spans="3:5">
      <c r="C3489" s="573"/>
      <c r="D3489" s="574"/>
      <c r="E3489" s="575"/>
    </row>
    <row r="3490" spans="3:5">
      <c r="C3490" s="573"/>
      <c r="D3490" s="574"/>
      <c r="E3490" s="575"/>
    </row>
    <row r="3491" spans="3:5">
      <c r="C3491" s="573"/>
      <c r="D3491" s="574"/>
      <c r="E3491" s="575"/>
    </row>
    <row r="3492" spans="3:5">
      <c r="C3492" s="389"/>
      <c r="D3492" s="389"/>
      <c r="E3492" s="549"/>
    </row>
    <row r="3493" spans="3:5">
      <c r="C3493" s="389"/>
      <c r="D3493" s="389"/>
      <c r="E3493" s="549"/>
    </row>
    <row r="3494" spans="3:5">
      <c r="C3494" s="389"/>
      <c r="D3494" s="389"/>
      <c r="E3494" s="549"/>
    </row>
    <row r="3495" spans="3:5">
      <c r="C3495" s="389"/>
      <c r="D3495" s="389"/>
      <c r="E3495" s="549"/>
    </row>
    <row r="3496" spans="3:5">
      <c r="C3496" s="389"/>
      <c r="D3496" s="389"/>
      <c r="E3496" s="549"/>
    </row>
    <row r="3497" spans="3:5">
      <c r="C3497" s="389"/>
      <c r="D3497" s="389"/>
      <c r="E3497" s="549"/>
    </row>
    <row r="3498" spans="3:5">
      <c r="C3498" s="389"/>
      <c r="D3498" s="389"/>
      <c r="E3498" s="549"/>
    </row>
    <row r="3499" spans="3:5">
      <c r="C3499" s="389"/>
      <c r="D3499" s="389"/>
      <c r="E3499" s="549"/>
    </row>
    <row r="3500" spans="3:5">
      <c r="C3500" s="389"/>
      <c r="D3500" s="389"/>
      <c r="E3500" s="549"/>
    </row>
    <row r="3501" spans="3:5">
      <c r="C3501" s="389"/>
      <c r="D3501" s="389"/>
      <c r="E3501" s="549"/>
    </row>
    <row r="3502" spans="3:5">
      <c r="C3502" s="389"/>
      <c r="D3502" s="389"/>
      <c r="E3502" s="549"/>
    </row>
    <row r="3503" spans="3:5">
      <c r="C3503" s="389"/>
      <c r="D3503" s="389"/>
      <c r="E3503" s="549"/>
    </row>
    <row r="3504" spans="3:5">
      <c r="C3504" s="389"/>
      <c r="D3504" s="389"/>
      <c r="E3504" s="549"/>
    </row>
    <row r="3505" spans="3:5">
      <c r="C3505" s="389"/>
      <c r="D3505" s="389"/>
      <c r="E3505" s="549"/>
    </row>
    <row r="3506" spans="3:5">
      <c r="C3506" s="389"/>
      <c r="D3506" s="389"/>
      <c r="E3506" s="549"/>
    </row>
    <row r="3507" spans="3:5">
      <c r="C3507" s="389"/>
      <c r="D3507" s="389"/>
      <c r="E3507" s="549"/>
    </row>
    <row r="3508" spans="3:5">
      <c r="C3508" s="389"/>
      <c r="D3508" s="389"/>
      <c r="E3508" s="549"/>
    </row>
    <row r="3509" spans="3:5">
      <c r="C3509" s="389"/>
      <c r="D3509" s="389"/>
      <c r="E3509" s="549"/>
    </row>
    <row r="3510" spans="3:5">
      <c r="C3510" s="389"/>
      <c r="D3510" s="389"/>
      <c r="E3510" s="549"/>
    </row>
    <row r="3511" spans="3:5">
      <c r="C3511" s="389"/>
      <c r="D3511" s="389"/>
      <c r="E3511" s="549"/>
    </row>
    <row r="3512" spans="3:5">
      <c r="C3512" s="389"/>
      <c r="D3512" s="389"/>
      <c r="E3512" s="549"/>
    </row>
    <row r="3513" spans="3:5">
      <c r="C3513" s="389"/>
      <c r="D3513" s="389"/>
      <c r="E3513" s="549"/>
    </row>
    <row r="3514" spans="3:5">
      <c r="C3514" s="389"/>
      <c r="D3514" s="389"/>
      <c r="E3514" s="549"/>
    </row>
    <row r="3515" spans="3:5">
      <c r="C3515" s="389"/>
      <c r="D3515" s="389"/>
      <c r="E3515" s="549"/>
    </row>
    <row r="3516" spans="3:5">
      <c r="C3516" s="389"/>
      <c r="D3516" s="389"/>
      <c r="E3516" s="549"/>
    </row>
    <row r="3517" spans="3:5">
      <c r="C3517" s="389"/>
      <c r="D3517" s="389"/>
      <c r="E3517" s="549"/>
    </row>
    <row r="3518" spans="3:5">
      <c r="C3518" s="389"/>
      <c r="D3518" s="389"/>
      <c r="E3518" s="549"/>
    </row>
    <row r="3519" spans="3:5">
      <c r="C3519" s="389"/>
      <c r="D3519" s="389"/>
      <c r="E3519" s="549"/>
    </row>
    <row r="3520" spans="3:5">
      <c r="C3520" s="389"/>
      <c r="D3520" s="389"/>
      <c r="E3520" s="549"/>
    </row>
    <row r="3521" spans="3:5">
      <c r="C3521" s="389"/>
      <c r="D3521" s="389"/>
      <c r="E3521" s="549"/>
    </row>
    <row r="3522" spans="3:5">
      <c r="C3522" s="389"/>
      <c r="D3522" s="389"/>
      <c r="E3522" s="549"/>
    </row>
    <row r="3523" spans="3:5">
      <c r="C3523" s="389"/>
      <c r="D3523" s="389"/>
      <c r="E3523" s="549"/>
    </row>
    <row r="3524" spans="3:5">
      <c r="C3524" s="389"/>
      <c r="D3524" s="389"/>
      <c r="E3524" s="549"/>
    </row>
    <row r="3525" spans="3:5">
      <c r="C3525" s="389"/>
      <c r="D3525" s="389"/>
      <c r="E3525" s="549"/>
    </row>
    <row r="3526" spans="3:5">
      <c r="C3526" s="389"/>
      <c r="D3526" s="389"/>
      <c r="E3526" s="549"/>
    </row>
    <row r="3527" spans="3:5">
      <c r="C3527" s="389"/>
      <c r="D3527" s="389"/>
      <c r="E3527" s="549"/>
    </row>
    <row r="3528" spans="3:5">
      <c r="C3528" s="389"/>
      <c r="D3528" s="389"/>
      <c r="E3528" s="549"/>
    </row>
    <row r="3529" spans="3:5">
      <c r="C3529" s="389"/>
      <c r="D3529" s="389"/>
      <c r="E3529" s="549"/>
    </row>
    <row r="3530" spans="3:5">
      <c r="C3530" s="389"/>
      <c r="D3530" s="389"/>
      <c r="E3530" s="549"/>
    </row>
    <row r="3531" spans="3:5">
      <c r="C3531" s="389"/>
      <c r="D3531" s="389"/>
      <c r="E3531" s="549"/>
    </row>
    <row r="3532" spans="3:5">
      <c r="C3532" s="389"/>
      <c r="D3532" s="389"/>
      <c r="E3532" s="549"/>
    </row>
    <row r="3533" spans="3:5">
      <c r="C3533" s="389"/>
      <c r="D3533" s="389"/>
      <c r="E3533" s="549"/>
    </row>
    <row r="3534" spans="3:5">
      <c r="C3534" s="389"/>
      <c r="D3534" s="389"/>
      <c r="E3534" s="549"/>
    </row>
    <row r="3535" spans="3:5">
      <c r="C3535" s="389"/>
      <c r="D3535" s="389"/>
      <c r="E3535" s="549"/>
    </row>
    <row r="3536" spans="3:5">
      <c r="C3536" s="389"/>
      <c r="D3536" s="389"/>
      <c r="E3536" s="549"/>
    </row>
    <row r="3537" spans="3:5">
      <c r="C3537" s="389"/>
      <c r="D3537" s="389"/>
      <c r="E3537" s="549"/>
    </row>
    <row r="3538" spans="3:5">
      <c r="C3538" s="389"/>
      <c r="D3538" s="389"/>
      <c r="E3538" s="549"/>
    </row>
    <row r="3539" spans="3:5">
      <c r="C3539" s="389"/>
      <c r="D3539" s="389"/>
      <c r="E3539" s="549"/>
    </row>
    <row r="3540" spans="3:5">
      <c r="C3540" s="389"/>
      <c r="D3540" s="389"/>
      <c r="E3540" s="549"/>
    </row>
    <row r="3541" spans="3:5">
      <c r="C3541" s="389"/>
      <c r="D3541" s="389"/>
      <c r="E3541" s="549"/>
    </row>
    <row r="3542" spans="3:5">
      <c r="C3542" s="389"/>
      <c r="D3542" s="389"/>
      <c r="E3542" s="549"/>
    </row>
    <row r="3543" spans="3:5">
      <c r="C3543" s="389"/>
      <c r="D3543" s="389"/>
      <c r="E3543" s="549"/>
    </row>
    <row r="3544" spans="3:5">
      <c r="C3544" s="389"/>
      <c r="D3544" s="389"/>
      <c r="E3544" s="549"/>
    </row>
    <row r="3545" spans="3:5">
      <c r="C3545" s="389"/>
      <c r="D3545" s="389"/>
      <c r="E3545" s="549"/>
    </row>
    <row r="3546" spans="3:5">
      <c r="C3546" s="389"/>
      <c r="D3546" s="389"/>
      <c r="E3546" s="549"/>
    </row>
    <row r="3547" spans="3:5">
      <c r="C3547" s="389"/>
      <c r="D3547" s="389"/>
      <c r="E3547" s="549"/>
    </row>
    <row r="3548" spans="3:5">
      <c r="C3548" s="389"/>
      <c r="D3548" s="389"/>
      <c r="E3548" s="549"/>
    </row>
    <row r="3549" spans="3:5">
      <c r="C3549" s="389"/>
      <c r="D3549" s="389"/>
      <c r="E3549" s="549"/>
    </row>
    <row r="3550" spans="3:5">
      <c r="C3550" s="389"/>
      <c r="D3550" s="389"/>
      <c r="E3550" s="549"/>
    </row>
    <row r="3551" spans="3:5">
      <c r="C3551" s="389"/>
      <c r="D3551" s="389"/>
      <c r="E3551" s="549"/>
    </row>
    <row r="3552" spans="3:5">
      <c r="C3552" s="389"/>
      <c r="D3552" s="389"/>
      <c r="E3552" s="549"/>
    </row>
    <row r="3553" spans="3:5">
      <c r="C3553" s="389"/>
      <c r="D3553" s="389"/>
      <c r="E3553" s="549"/>
    </row>
    <row r="3554" spans="3:5">
      <c r="C3554" s="389"/>
      <c r="D3554" s="389"/>
      <c r="E3554" s="549"/>
    </row>
    <row r="3555" spans="3:5">
      <c r="C3555" s="389"/>
      <c r="D3555" s="389"/>
      <c r="E3555" s="549"/>
    </row>
    <row r="3556" spans="3:5">
      <c r="C3556" s="389"/>
      <c r="D3556" s="389"/>
      <c r="E3556" s="549"/>
    </row>
    <row r="3557" spans="3:5">
      <c r="C3557" s="389"/>
      <c r="D3557" s="389"/>
      <c r="E3557" s="549"/>
    </row>
    <row r="3558" spans="3:5">
      <c r="C3558" s="389"/>
      <c r="D3558" s="389"/>
      <c r="E3558" s="549"/>
    </row>
    <row r="3559" spans="3:5">
      <c r="C3559" s="389"/>
      <c r="D3559" s="389"/>
      <c r="E3559" s="549"/>
    </row>
    <row r="3560" spans="3:5">
      <c r="C3560" s="389"/>
      <c r="D3560" s="389"/>
      <c r="E3560" s="549"/>
    </row>
    <row r="3561" spans="3:5">
      <c r="C3561" s="389"/>
      <c r="D3561" s="389"/>
      <c r="E3561" s="549"/>
    </row>
    <row r="3562" spans="3:5">
      <c r="C3562" s="389"/>
      <c r="D3562" s="390"/>
      <c r="E3562" s="391"/>
    </row>
    <row r="3563" spans="3:5">
      <c r="C3563" s="389"/>
      <c r="D3563" s="390"/>
      <c r="E3563" s="391"/>
    </row>
    <row r="3564" spans="3:5">
      <c r="C3564" s="389"/>
      <c r="D3564" s="390"/>
      <c r="E3564" s="391"/>
    </row>
    <row r="3565" spans="3:5">
      <c r="C3565" s="389"/>
      <c r="D3565" s="390"/>
      <c r="E3565" s="391"/>
    </row>
    <row r="3566" spans="3:5">
      <c r="C3566" s="389"/>
      <c r="D3566" s="390"/>
      <c r="E3566" s="391"/>
    </row>
    <row r="3567" spans="3:5">
      <c r="C3567" s="389"/>
      <c r="D3567" s="390"/>
      <c r="E3567" s="391"/>
    </row>
    <row r="3568" spans="3:5">
      <c r="C3568" s="389"/>
      <c r="D3568" s="390"/>
      <c r="E3568" s="391"/>
    </row>
    <row r="3569" spans="1:5">
      <c r="C3569" s="389"/>
      <c r="D3569" s="390"/>
      <c r="E3569" s="391"/>
    </row>
    <row r="3570" spans="1:5">
      <c r="C3570" s="389"/>
      <c r="D3570" s="390"/>
      <c r="E3570" s="391"/>
    </row>
    <row r="3571" spans="1:5">
      <c r="C3571" s="389"/>
      <c r="D3571" s="390"/>
      <c r="E3571" s="391"/>
    </row>
    <row r="3572" spans="1:5">
      <c r="C3572" s="410"/>
      <c r="D3572" s="410"/>
      <c r="E3572" s="473"/>
    </row>
    <row r="3573" spans="1:5">
      <c r="C3573" s="410"/>
      <c r="D3573" s="410"/>
      <c r="E3573" s="473"/>
    </row>
    <row r="3574" spans="1:5">
      <c r="C3574" s="410"/>
      <c r="D3574" s="410"/>
      <c r="E3574" s="473"/>
    </row>
    <row r="3575" spans="1:5">
      <c r="A3575" s="380"/>
      <c r="C3575" s="489"/>
      <c r="D3575" s="462"/>
      <c r="E3575" s="464"/>
    </row>
    <row r="3576" spans="1:5">
      <c r="C3576" s="576"/>
      <c r="D3576" s="491"/>
      <c r="E3576" s="464"/>
    </row>
    <row r="3577" spans="1:5">
      <c r="C3577" s="394"/>
      <c r="D3577" s="462"/>
      <c r="E3577" s="464"/>
    </row>
    <row r="3578" spans="1:5">
      <c r="C3578" s="577"/>
      <c r="D3578" s="491"/>
      <c r="E3578" s="464"/>
    </row>
    <row r="3579" spans="1:5">
      <c r="C3579" s="389"/>
      <c r="D3579" s="390"/>
      <c r="E3579" s="391"/>
    </row>
    <row r="3580" spans="1:5">
      <c r="C3580" s="389"/>
      <c r="D3580" s="390"/>
      <c r="E3580" s="391"/>
    </row>
    <row r="3581" spans="1:5">
      <c r="C3581" s="389"/>
      <c r="D3581" s="390"/>
      <c r="E3581" s="391"/>
    </row>
    <row r="3582" spans="1:5">
      <c r="C3582" s="389"/>
      <c r="D3582" s="390"/>
      <c r="E3582" s="391"/>
    </row>
    <row r="3583" spans="1:5">
      <c r="C3583" s="389"/>
      <c r="D3583" s="390"/>
      <c r="E3583" s="391"/>
    </row>
    <row r="3584" spans="1:5">
      <c r="C3584" s="389"/>
      <c r="D3584" s="390"/>
      <c r="E3584" s="391"/>
    </row>
    <row r="3585" spans="3:5">
      <c r="C3585" s="578"/>
      <c r="D3585" s="390"/>
      <c r="E3585" s="391"/>
    </row>
    <row r="3586" spans="3:5">
      <c r="C3586" s="389"/>
      <c r="D3586" s="390"/>
      <c r="E3586" s="391"/>
    </row>
    <row r="3587" spans="3:5">
      <c r="C3587" s="389"/>
      <c r="D3587" s="390"/>
      <c r="E3587" s="391"/>
    </row>
    <row r="3588" spans="3:5">
      <c r="C3588" s="389"/>
      <c r="D3588" s="390"/>
      <c r="E3588" s="391"/>
    </row>
    <row r="3589" spans="3:5">
      <c r="C3589" s="389"/>
      <c r="D3589" s="390"/>
      <c r="E3589" s="391"/>
    </row>
    <row r="3590" spans="3:5">
      <c r="C3590" s="579"/>
      <c r="D3590" s="580"/>
      <c r="E3590" s="581"/>
    </row>
    <row r="3591" spans="3:5">
      <c r="C3591" s="579"/>
      <c r="D3591" s="580"/>
      <c r="E3591" s="581"/>
    </row>
    <row r="3592" spans="3:5">
      <c r="C3592" s="579"/>
      <c r="D3592" s="580"/>
      <c r="E3592" s="581"/>
    </row>
    <row r="3593" spans="3:5">
      <c r="C3593" s="579"/>
      <c r="D3593" s="580"/>
      <c r="E3593" s="581"/>
    </row>
    <row r="3594" spans="3:5">
      <c r="C3594" s="579"/>
      <c r="D3594" s="580"/>
      <c r="E3594" s="581"/>
    </row>
    <row r="3595" spans="3:5">
      <c r="C3595" s="579"/>
      <c r="D3595" s="580"/>
      <c r="E3595" s="581"/>
    </row>
    <row r="3596" spans="3:5">
      <c r="C3596" s="579"/>
      <c r="D3596" s="580"/>
      <c r="E3596" s="581"/>
    </row>
    <row r="3597" spans="3:5">
      <c r="C3597" s="579"/>
      <c r="D3597" s="580"/>
      <c r="E3597" s="581"/>
    </row>
    <row r="3598" spans="3:5">
      <c r="C3598" s="579"/>
      <c r="D3598" s="580"/>
      <c r="E3598" s="581"/>
    </row>
    <row r="3599" spans="3:5">
      <c r="C3599" s="579"/>
      <c r="D3599" s="580"/>
      <c r="E3599" s="581"/>
    </row>
    <row r="3600" spans="3:5">
      <c r="C3600" s="579"/>
      <c r="D3600" s="580"/>
      <c r="E3600" s="581"/>
    </row>
    <row r="3601" spans="3:5">
      <c r="C3601" s="579"/>
      <c r="D3601" s="580"/>
      <c r="E3601" s="581"/>
    </row>
    <row r="3602" spans="3:5">
      <c r="C3602" s="582"/>
    </row>
    <row r="3603" spans="3:5">
      <c r="C3603" s="582"/>
    </row>
    <row r="3604" spans="3:5">
      <c r="C3604" s="582"/>
    </row>
    <row r="3605" spans="3:5">
      <c r="C3605" s="582"/>
    </row>
    <row r="3606" spans="3:5">
      <c r="C3606" s="582"/>
    </row>
    <row r="3607" spans="3:5">
      <c r="C3607" s="582"/>
    </row>
    <row r="3608" spans="3:5">
      <c r="C3608" s="388"/>
      <c r="D3608" s="444"/>
      <c r="E3608" s="445"/>
    </row>
    <row r="3609" spans="3:5">
      <c r="C3609" s="388"/>
      <c r="D3609" s="444"/>
      <c r="E3609" s="445"/>
    </row>
    <row r="3610" spans="3:5">
      <c r="C3610" s="120"/>
      <c r="D3610" s="542"/>
      <c r="E3610" s="120"/>
    </row>
    <row r="3611" spans="3:5">
      <c r="C3611" s="388"/>
      <c r="D3611" s="393"/>
      <c r="E3611" s="388"/>
    </row>
    <row r="3612" spans="3:5">
      <c r="C3612" s="388"/>
      <c r="D3612" s="393"/>
      <c r="E3612" s="388"/>
    </row>
    <row r="3613" spans="3:5">
      <c r="C3613" s="388"/>
      <c r="D3613" s="393"/>
      <c r="E3613" s="388"/>
    </row>
    <row r="3614" spans="3:5">
      <c r="C3614" s="388"/>
      <c r="D3614" s="393"/>
      <c r="E3614" s="388"/>
    </row>
    <row r="3615" spans="3:5">
      <c r="C3615" s="388"/>
      <c r="D3615" s="393"/>
      <c r="E3615" s="388"/>
    </row>
    <row r="3616" spans="3:5">
      <c r="C3616" s="388"/>
      <c r="D3616" s="393"/>
      <c r="E3616" s="388"/>
    </row>
    <row r="3617" spans="1:5">
      <c r="C3617" s="388"/>
      <c r="D3617" s="393"/>
      <c r="E3617" s="388"/>
    </row>
    <row r="3618" spans="1:5">
      <c r="C3618" s="388"/>
      <c r="D3618" s="393"/>
      <c r="E3618" s="388"/>
    </row>
    <row r="3619" spans="1:5">
      <c r="C3619" s="388"/>
      <c r="D3619" s="393"/>
      <c r="E3619" s="388"/>
    </row>
    <row r="3620" spans="1:5">
      <c r="C3620" s="388"/>
      <c r="D3620" s="393"/>
      <c r="E3620" s="388"/>
    </row>
    <row r="3621" spans="1:5">
      <c r="C3621" s="388"/>
      <c r="D3621" s="393"/>
      <c r="E3621" s="388"/>
    </row>
    <row r="3622" spans="1:5">
      <c r="C3622" s="388"/>
      <c r="D3622" s="393"/>
      <c r="E3622" s="388"/>
    </row>
    <row r="3623" spans="1:5">
      <c r="C3623" s="388"/>
      <c r="D3623" s="393"/>
      <c r="E3623" s="388"/>
    </row>
    <row r="3624" spans="1:5">
      <c r="C3624" s="463"/>
      <c r="D3624" s="583"/>
      <c r="E3624" s="464"/>
    </row>
    <row r="3625" spans="1:5">
      <c r="C3625" s="463"/>
      <c r="D3625" s="462"/>
      <c r="E3625" s="464"/>
    </row>
    <row r="3626" spans="1:5">
      <c r="C3626" s="463"/>
      <c r="D3626" s="584"/>
      <c r="E3626" s="585"/>
    </row>
    <row r="3627" spans="1:5">
      <c r="C3627" s="463"/>
      <c r="D3627" s="584"/>
      <c r="E3627" s="585"/>
    </row>
    <row r="3628" spans="1:5">
      <c r="C3628" s="463"/>
      <c r="D3628" s="462"/>
      <c r="E3628" s="464"/>
    </row>
    <row r="3629" spans="1:5">
      <c r="C3629" s="463"/>
      <c r="D3629" s="462"/>
      <c r="E3629" s="464"/>
    </row>
    <row r="3630" spans="1:5">
      <c r="C3630" s="463"/>
      <c r="D3630" s="462"/>
      <c r="E3630" s="464"/>
    </row>
    <row r="3631" spans="1:5">
      <c r="A3631" s="380"/>
      <c r="C3631" s="524"/>
      <c r="D3631" s="525"/>
      <c r="E3631" s="526"/>
    </row>
    <row r="3632" spans="1:5">
      <c r="C3632" s="524"/>
      <c r="D3632" s="525"/>
      <c r="E3632" s="526"/>
    </row>
    <row r="3633" spans="3:5">
      <c r="C3633" s="524"/>
      <c r="D3633" s="525"/>
      <c r="E3633" s="526"/>
    </row>
    <row r="3634" spans="3:5">
      <c r="C3634" s="524"/>
      <c r="D3634" s="525"/>
      <c r="E3634" s="526"/>
    </row>
    <row r="3635" spans="3:5">
      <c r="C3635" s="524"/>
      <c r="D3635" s="525"/>
      <c r="E3635" s="526"/>
    </row>
    <row r="3636" spans="3:5">
      <c r="C3636" s="524"/>
      <c r="D3636" s="525"/>
      <c r="E3636" s="526"/>
    </row>
    <row r="3637" spans="3:5">
      <c r="C3637" s="524"/>
      <c r="D3637" s="525"/>
      <c r="E3637" s="526"/>
    </row>
    <row r="3638" spans="3:5">
      <c r="C3638" s="524"/>
      <c r="D3638" s="525"/>
      <c r="E3638" s="526"/>
    </row>
    <row r="3639" spans="3:5">
      <c r="C3639" s="524"/>
      <c r="D3639" s="525"/>
      <c r="E3639" s="526"/>
    </row>
    <row r="3640" spans="3:5">
      <c r="C3640" s="524"/>
      <c r="D3640" s="525"/>
      <c r="E3640" s="526"/>
    </row>
    <row r="3641" spans="3:5">
      <c r="C3641" s="524"/>
      <c r="D3641" s="525"/>
      <c r="E3641" s="526"/>
    </row>
    <row r="3642" spans="3:5" ht="15.6">
      <c r="C3642" s="586"/>
      <c r="D3642" s="517"/>
      <c r="E3642" s="587"/>
    </row>
    <row r="3643" spans="3:5">
      <c r="C3643" s="389"/>
      <c r="D3643" s="389"/>
      <c r="E3643" s="549"/>
    </row>
    <row r="3644" spans="3:5">
      <c r="C3644" s="389"/>
      <c r="D3644" s="389"/>
      <c r="E3644" s="549"/>
    </row>
    <row r="3645" spans="3:5">
      <c r="C3645" s="389"/>
      <c r="D3645" s="389"/>
      <c r="E3645" s="549"/>
    </row>
    <row r="3646" spans="3:5">
      <c r="C3646" s="389"/>
      <c r="D3646" s="389"/>
      <c r="E3646" s="549"/>
    </row>
    <row r="3647" spans="3:5">
      <c r="C3647" s="389"/>
      <c r="D3647" s="389"/>
      <c r="E3647" s="549"/>
    </row>
    <row r="3648" spans="3:5">
      <c r="C3648" s="389"/>
      <c r="D3648" s="389"/>
      <c r="E3648" s="549"/>
    </row>
    <row r="3649" spans="3:5">
      <c r="C3649" s="389"/>
      <c r="D3649" s="389"/>
      <c r="E3649" s="549"/>
    </row>
    <row r="3650" spans="3:5">
      <c r="C3650" s="389"/>
      <c r="D3650" s="389"/>
      <c r="E3650" s="549"/>
    </row>
    <row r="3651" spans="3:5">
      <c r="C3651" s="389"/>
      <c r="D3651" s="389"/>
      <c r="E3651" s="549"/>
    </row>
    <row r="3652" spans="3:5">
      <c r="C3652" s="389"/>
      <c r="D3652" s="389"/>
      <c r="E3652" s="549"/>
    </row>
    <row r="3653" spans="3:5">
      <c r="C3653" s="389"/>
      <c r="D3653" s="389"/>
      <c r="E3653" s="549"/>
    </row>
    <row r="3654" spans="3:5">
      <c r="C3654" s="389"/>
      <c r="D3654" s="389"/>
      <c r="E3654" s="549"/>
    </row>
    <row r="3655" spans="3:5">
      <c r="C3655" s="389"/>
      <c r="D3655" s="389"/>
      <c r="E3655" s="549"/>
    </row>
    <row r="3656" spans="3:5">
      <c r="C3656" s="389"/>
      <c r="D3656" s="389"/>
      <c r="E3656" s="549"/>
    </row>
    <row r="3657" spans="3:5">
      <c r="C3657" s="389"/>
      <c r="D3657" s="389"/>
      <c r="E3657" s="549"/>
    </row>
    <row r="3658" spans="3:5">
      <c r="C3658" s="389"/>
      <c r="D3658" s="389"/>
      <c r="E3658" s="549"/>
    </row>
    <row r="3659" spans="3:5">
      <c r="C3659" s="389"/>
      <c r="D3659" s="389"/>
      <c r="E3659" s="549"/>
    </row>
    <row r="3660" spans="3:5">
      <c r="C3660" s="389"/>
      <c r="D3660" s="389"/>
      <c r="E3660" s="549"/>
    </row>
    <row r="3661" spans="3:5">
      <c r="C3661" s="389"/>
      <c r="D3661" s="389"/>
      <c r="E3661" s="549"/>
    </row>
    <row r="3662" spans="3:5">
      <c r="C3662" s="389"/>
      <c r="D3662" s="389"/>
      <c r="E3662" s="549"/>
    </row>
    <row r="3663" spans="3:5">
      <c r="C3663" s="389"/>
      <c r="D3663" s="389"/>
      <c r="E3663" s="549"/>
    </row>
    <row r="3664" spans="3:5">
      <c r="C3664" s="389"/>
      <c r="D3664" s="389"/>
      <c r="E3664" s="549"/>
    </row>
    <row r="3665" spans="3:5">
      <c r="C3665" s="389"/>
      <c r="D3665" s="389"/>
      <c r="E3665" s="549"/>
    </row>
    <row r="3666" spans="3:5">
      <c r="C3666" s="389"/>
      <c r="D3666" s="389"/>
      <c r="E3666" s="549"/>
    </row>
    <row r="3667" spans="3:5">
      <c r="C3667" s="389"/>
      <c r="D3667" s="389"/>
      <c r="E3667" s="549"/>
    </row>
    <row r="3668" spans="3:5">
      <c r="C3668" s="389"/>
      <c r="D3668" s="389"/>
      <c r="E3668" s="549"/>
    </row>
    <row r="3669" spans="3:5">
      <c r="C3669" s="389"/>
      <c r="D3669" s="389"/>
      <c r="E3669" s="549"/>
    </row>
    <row r="3670" spans="3:5">
      <c r="C3670" s="389"/>
      <c r="D3670" s="389"/>
      <c r="E3670" s="549"/>
    </row>
    <row r="3671" spans="3:5">
      <c r="C3671" s="389"/>
      <c r="D3671" s="389"/>
      <c r="E3671" s="549"/>
    </row>
    <row r="3672" spans="3:5">
      <c r="C3672" s="389"/>
      <c r="D3672" s="389"/>
      <c r="E3672" s="549"/>
    </row>
    <row r="3673" spans="3:5">
      <c r="C3673" s="389"/>
      <c r="D3673" s="389"/>
      <c r="E3673" s="549"/>
    </row>
    <row r="3674" spans="3:5">
      <c r="C3674" s="389"/>
      <c r="D3674" s="389"/>
      <c r="E3674" s="549"/>
    </row>
    <row r="3675" spans="3:5">
      <c r="C3675" s="389"/>
      <c r="D3675" s="389"/>
      <c r="E3675" s="549"/>
    </row>
    <row r="3676" spans="3:5">
      <c r="C3676" s="389"/>
      <c r="D3676" s="389"/>
      <c r="E3676" s="549"/>
    </row>
    <row r="3677" spans="3:5">
      <c r="C3677" s="389"/>
      <c r="D3677" s="389"/>
      <c r="E3677" s="549"/>
    </row>
    <row r="3678" spans="3:5">
      <c r="C3678" s="389"/>
      <c r="D3678" s="389"/>
      <c r="E3678" s="549"/>
    </row>
    <row r="3679" spans="3:5">
      <c r="C3679" s="389"/>
      <c r="D3679" s="389"/>
      <c r="E3679" s="549"/>
    </row>
    <row r="3680" spans="3:5">
      <c r="C3680" s="389"/>
      <c r="D3680" s="389"/>
      <c r="E3680" s="549"/>
    </row>
    <row r="3681" spans="3:5">
      <c r="C3681" s="389"/>
      <c r="D3681" s="389"/>
      <c r="E3681" s="549"/>
    </row>
    <row r="3682" spans="3:5">
      <c r="C3682" s="389"/>
      <c r="D3682" s="389"/>
      <c r="E3682" s="549"/>
    </row>
    <row r="3683" spans="3:5">
      <c r="C3683" s="389"/>
      <c r="D3683" s="389"/>
      <c r="E3683" s="549"/>
    </row>
    <row r="3684" spans="3:5">
      <c r="C3684" s="389"/>
      <c r="D3684" s="389"/>
      <c r="E3684" s="549"/>
    </row>
    <row r="3685" spans="3:5">
      <c r="C3685" s="389"/>
      <c r="D3685" s="389"/>
      <c r="E3685" s="549"/>
    </row>
    <row r="3686" spans="3:5">
      <c r="C3686" s="389"/>
      <c r="D3686" s="389"/>
      <c r="E3686" s="549"/>
    </row>
    <row r="3687" spans="3:5">
      <c r="C3687" s="389"/>
      <c r="D3687" s="389"/>
      <c r="E3687" s="549"/>
    </row>
    <row r="3688" spans="3:5">
      <c r="C3688" s="389"/>
      <c r="D3688" s="389"/>
      <c r="E3688" s="549"/>
    </row>
    <row r="3689" spans="3:5">
      <c r="C3689" s="389"/>
      <c r="D3689" s="389"/>
      <c r="E3689" s="549"/>
    </row>
    <row r="3690" spans="3:5">
      <c r="C3690" s="389"/>
      <c r="D3690" s="389"/>
      <c r="E3690" s="549"/>
    </row>
    <row r="3691" spans="3:5">
      <c r="C3691" s="389"/>
      <c r="D3691" s="389"/>
      <c r="E3691" s="549"/>
    </row>
    <row r="3692" spans="3:5">
      <c r="C3692" s="389"/>
      <c r="D3692" s="389"/>
      <c r="E3692" s="549"/>
    </row>
    <row r="3693" spans="3:5">
      <c r="C3693" s="389"/>
      <c r="D3693" s="389"/>
      <c r="E3693" s="549"/>
    </row>
    <row r="3694" spans="3:5">
      <c r="C3694" s="389"/>
      <c r="D3694" s="389"/>
      <c r="E3694" s="549"/>
    </row>
    <row r="3695" spans="3:5">
      <c r="C3695" s="389"/>
      <c r="D3695" s="389"/>
      <c r="E3695" s="549"/>
    </row>
    <row r="3696" spans="3:5">
      <c r="C3696" s="389"/>
      <c r="D3696" s="389"/>
      <c r="E3696" s="549"/>
    </row>
    <row r="3697" spans="3:5">
      <c r="C3697" s="389"/>
      <c r="D3697" s="389"/>
      <c r="E3697" s="549"/>
    </row>
    <row r="3698" spans="3:5">
      <c r="C3698" s="389"/>
      <c r="D3698" s="389"/>
      <c r="E3698" s="549"/>
    </row>
    <row r="3699" spans="3:5">
      <c r="C3699" s="389"/>
      <c r="D3699" s="389"/>
      <c r="E3699" s="549"/>
    </row>
    <row r="3700" spans="3:5">
      <c r="C3700" s="388"/>
      <c r="D3700" s="444"/>
      <c r="E3700" s="445"/>
    </row>
    <row r="3701" spans="3:5">
      <c r="C3701" s="388"/>
      <c r="D3701" s="444"/>
      <c r="E3701" s="445"/>
    </row>
    <row r="3702" spans="3:5">
      <c r="C3702" s="388"/>
      <c r="D3702" s="444"/>
      <c r="E3702" s="445"/>
    </row>
    <row r="3703" spans="3:5">
      <c r="C3703" s="388"/>
      <c r="D3703" s="444"/>
      <c r="E3703" s="445"/>
    </row>
    <row r="3704" spans="3:5">
      <c r="C3704" s="410"/>
      <c r="D3704" s="410"/>
      <c r="E3704" s="473"/>
    </row>
    <row r="3705" spans="3:5">
      <c r="C3705" s="410"/>
      <c r="D3705" s="410"/>
      <c r="E3705" s="473"/>
    </row>
    <row r="3706" spans="3:5">
      <c r="C3706" s="410"/>
      <c r="D3706" s="410"/>
      <c r="E3706" s="473"/>
    </row>
    <row r="3707" spans="3:5">
      <c r="C3707" s="410"/>
      <c r="D3707" s="410"/>
      <c r="E3707" s="473"/>
    </row>
    <row r="3708" spans="3:5">
      <c r="C3708" s="410"/>
      <c r="D3708" s="410"/>
      <c r="E3708" s="473"/>
    </row>
    <row r="3709" spans="3:5">
      <c r="C3709" s="410"/>
      <c r="D3709" s="410"/>
      <c r="E3709" s="473"/>
    </row>
    <row r="3710" spans="3:5">
      <c r="C3710" s="410"/>
      <c r="D3710" s="410"/>
      <c r="E3710" s="473"/>
    </row>
    <row r="3711" spans="3:5">
      <c r="C3711" s="410"/>
      <c r="D3711" s="410"/>
      <c r="E3711" s="473"/>
    </row>
    <row r="3712" spans="3:5">
      <c r="C3712" s="410"/>
      <c r="D3712" s="410"/>
      <c r="E3712" s="473"/>
    </row>
    <row r="3713" spans="3:5">
      <c r="C3713" s="410"/>
      <c r="D3713" s="410"/>
      <c r="E3713" s="473"/>
    </row>
    <row r="3714" spans="3:5">
      <c r="C3714" s="410"/>
      <c r="D3714" s="410"/>
      <c r="E3714" s="473"/>
    </row>
    <row r="3715" spans="3:5">
      <c r="C3715" s="410"/>
      <c r="D3715" s="410"/>
      <c r="E3715" s="473"/>
    </row>
    <row r="3716" spans="3:5">
      <c r="C3716" s="410"/>
      <c r="D3716" s="410"/>
      <c r="E3716" s="473"/>
    </row>
    <row r="3717" spans="3:5">
      <c r="C3717" s="410"/>
      <c r="D3717" s="410"/>
      <c r="E3717" s="473"/>
    </row>
    <row r="3718" spans="3:5">
      <c r="C3718" s="410"/>
      <c r="D3718" s="410"/>
      <c r="E3718" s="473"/>
    </row>
    <row r="3719" spans="3:5">
      <c r="C3719" s="410"/>
      <c r="D3719" s="410"/>
      <c r="E3719" s="473"/>
    </row>
    <row r="3720" spans="3:5">
      <c r="C3720" s="410"/>
      <c r="D3720" s="410"/>
      <c r="E3720" s="473"/>
    </row>
    <row r="3721" spans="3:5">
      <c r="C3721" s="410"/>
      <c r="D3721" s="410"/>
      <c r="E3721" s="473"/>
    </row>
    <row r="3722" spans="3:5">
      <c r="C3722" s="410"/>
      <c r="D3722" s="410"/>
      <c r="E3722" s="473"/>
    </row>
    <row r="3723" spans="3:5">
      <c r="C3723" s="410"/>
      <c r="D3723" s="410"/>
      <c r="E3723" s="473"/>
    </row>
    <row r="3724" spans="3:5">
      <c r="C3724" s="410"/>
      <c r="D3724" s="410"/>
      <c r="E3724" s="473"/>
    </row>
    <row r="3725" spans="3:5">
      <c r="C3725" s="489"/>
      <c r="D3725" s="462"/>
      <c r="E3725" s="585"/>
    </row>
    <row r="3726" spans="3:5">
      <c r="C3726" s="576"/>
      <c r="D3726" s="491"/>
      <c r="E3726" s="585"/>
    </row>
    <row r="3727" spans="3:5">
      <c r="C3727" s="576"/>
      <c r="D3727" s="491"/>
      <c r="E3727" s="585"/>
    </row>
    <row r="3728" spans="3:5">
      <c r="C3728" s="576"/>
      <c r="D3728" s="491"/>
      <c r="E3728" s="585"/>
    </row>
    <row r="3729" spans="3:5">
      <c r="C3729" s="576"/>
      <c r="D3729" s="491"/>
      <c r="E3729" s="585"/>
    </row>
    <row r="3730" spans="3:5">
      <c r="C3730" s="576"/>
      <c r="D3730" s="491"/>
      <c r="E3730" s="585"/>
    </row>
    <row r="3731" spans="3:5">
      <c r="C3731" s="389"/>
      <c r="D3731" s="389"/>
      <c r="E3731" s="391"/>
    </row>
    <row r="3732" spans="3:5">
      <c r="C3732" s="389"/>
      <c r="D3732" s="389"/>
      <c r="E3732" s="391"/>
    </row>
    <row r="3733" spans="3:5">
      <c r="C3733" s="389"/>
      <c r="D3733" s="389"/>
      <c r="E3733" s="391"/>
    </row>
    <row r="3734" spans="3:5">
      <c r="C3734" s="389"/>
      <c r="D3734" s="389"/>
      <c r="E3734" s="391"/>
    </row>
    <row r="3735" spans="3:5">
      <c r="C3735" s="389"/>
      <c r="D3735" s="389"/>
      <c r="E3735" s="391"/>
    </row>
    <row r="3736" spans="3:5">
      <c r="C3736" s="389"/>
      <c r="D3736" s="389"/>
      <c r="E3736" s="391"/>
    </row>
    <row r="3737" spans="3:5">
      <c r="C3737" s="389"/>
      <c r="D3737" s="389"/>
      <c r="E3737" s="391"/>
    </row>
    <row r="3738" spans="3:5">
      <c r="C3738" s="389"/>
      <c r="D3738" s="389"/>
      <c r="E3738" s="391"/>
    </row>
    <row r="3739" spans="3:5">
      <c r="C3739" s="389"/>
      <c r="D3739" s="389"/>
      <c r="E3739" s="391"/>
    </row>
    <row r="3740" spans="3:5">
      <c r="C3740" s="389"/>
      <c r="D3740" s="389"/>
      <c r="E3740" s="391"/>
    </row>
    <row r="3741" spans="3:5">
      <c r="C3741" s="389"/>
      <c r="D3741" s="389"/>
      <c r="E3741" s="391"/>
    </row>
    <row r="3742" spans="3:5">
      <c r="C3742" s="389"/>
      <c r="D3742" s="389"/>
      <c r="E3742" s="391"/>
    </row>
    <row r="3743" spans="3:5">
      <c r="C3743" s="389"/>
      <c r="D3743" s="389"/>
      <c r="E3743" s="391"/>
    </row>
    <row r="3744" spans="3:5">
      <c r="C3744" s="389"/>
      <c r="D3744" s="389"/>
      <c r="E3744" s="391"/>
    </row>
    <row r="3745" spans="3:5">
      <c r="C3745" s="389"/>
      <c r="D3745" s="389"/>
      <c r="E3745" s="391"/>
    </row>
    <row r="3746" spans="3:5">
      <c r="C3746" s="389"/>
      <c r="D3746" s="389"/>
      <c r="E3746" s="391"/>
    </row>
    <row r="3747" spans="3:5">
      <c r="C3747" s="389"/>
      <c r="D3747" s="389"/>
      <c r="E3747" s="391"/>
    </row>
    <row r="3748" spans="3:5">
      <c r="C3748" s="389"/>
      <c r="D3748" s="389"/>
      <c r="E3748" s="391"/>
    </row>
    <row r="3749" spans="3:5">
      <c r="C3749" s="389"/>
      <c r="D3749" s="389"/>
      <c r="E3749" s="391"/>
    </row>
    <row r="3750" spans="3:5">
      <c r="C3750" s="389"/>
      <c r="D3750" s="389"/>
      <c r="E3750" s="391"/>
    </row>
    <row r="3751" spans="3:5">
      <c r="C3751" s="389"/>
      <c r="D3751" s="389"/>
      <c r="E3751" s="391"/>
    </row>
    <row r="3752" spans="3:5">
      <c r="C3752" s="389"/>
      <c r="D3752" s="389"/>
      <c r="E3752" s="391"/>
    </row>
    <row r="3753" spans="3:5">
      <c r="C3753" s="389"/>
      <c r="D3753" s="389"/>
      <c r="E3753" s="391"/>
    </row>
    <row r="3754" spans="3:5">
      <c r="C3754" s="389"/>
      <c r="D3754" s="389"/>
      <c r="E3754" s="391"/>
    </row>
    <row r="3755" spans="3:5">
      <c r="C3755" s="389"/>
      <c r="D3755" s="389"/>
      <c r="E3755" s="391"/>
    </row>
    <row r="3756" spans="3:5">
      <c r="C3756" s="389"/>
      <c r="D3756" s="389"/>
      <c r="E3756" s="391"/>
    </row>
    <row r="3757" spans="3:5">
      <c r="C3757" s="389"/>
      <c r="D3757" s="389"/>
      <c r="E3757" s="391"/>
    </row>
    <row r="3758" spans="3:5">
      <c r="C3758" s="389"/>
      <c r="D3758" s="389"/>
      <c r="E3758" s="391"/>
    </row>
    <row r="3759" spans="3:5">
      <c r="C3759" s="389"/>
      <c r="D3759" s="389"/>
      <c r="E3759" s="391"/>
    </row>
    <row r="3760" spans="3:5">
      <c r="C3760" s="389"/>
      <c r="D3760" s="389"/>
      <c r="E3760" s="391"/>
    </row>
    <row r="3761" spans="3:5">
      <c r="C3761" s="389"/>
      <c r="D3761" s="389"/>
      <c r="E3761" s="391"/>
    </row>
    <row r="3762" spans="3:5">
      <c r="C3762" s="389"/>
      <c r="D3762" s="389"/>
      <c r="E3762" s="391"/>
    </row>
    <row r="3763" spans="3:5">
      <c r="C3763" s="389"/>
      <c r="D3763" s="389"/>
      <c r="E3763" s="391"/>
    </row>
    <row r="3764" spans="3:5">
      <c r="C3764" s="389"/>
      <c r="D3764" s="389"/>
      <c r="E3764" s="391"/>
    </row>
    <row r="3765" spans="3:5">
      <c r="C3765" s="389"/>
      <c r="D3765" s="389"/>
      <c r="E3765" s="391"/>
    </row>
    <row r="3766" spans="3:5">
      <c r="C3766" s="389"/>
      <c r="D3766" s="389"/>
      <c r="E3766" s="391"/>
    </row>
    <row r="3767" spans="3:5">
      <c r="C3767" s="389"/>
      <c r="D3767" s="389"/>
      <c r="E3767" s="391"/>
    </row>
    <row r="3768" spans="3:5">
      <c r="C3768" s="389"/>
      <c r="D3768" s="389"/>
      <c r="E3768" s="391"/>
    </row>
    <row r="3769" spans="3:5">
      <c r="C3769" s="389"/>
      <c r="D3769" s="389"/>
      <c r="E3769" s="391"/>
    </row>
    <row r="3770" spans="3:5">
      <c r="C3770" s="389"/>
      <c r="D3770" s="389"/>
      <c r="E3770" s="391"/>
    </row>
    <row r="3771" spans="3:5">
      <c r="C3771" s="389"/>
      <c r="D3771" s="389"/>
      <c r="E3771" s="391"/>
    </row>
    <row r="3772" spans="3:5">
      <c r="C3772" s="389"/>
      <c r="D3772" s="389"/>
      <c r="E3772" s="391"/>
    </row>
    <row r="3773" spans="3:5">
      <c r="C3773" s="389"/>
      <c r="D3773" s="389"/>
      <c r="E3773" s="391"/>
    </row>
    <row r="3774" spans="3:5">
      <c r="C3774" s="389"/>
      <c r="D3774" s="389"/>
      <c r="E3774" s="391"/>
    </row>
    <row r="3775" spans="3:5">
      <c r="C3775" s="389"/>
      <c r="D3775" s="389"/>
      <c r="E3775" s="391"/>
    </row>
    <row r="3776" spans="3:5">
      <c r="C3776" s="389"/>
      <c r="D3776" s="389"/>
      <c r="E3776" s="391"/>
    </row>
    <row r="3777" spans="3:5">
      <c r="C3777" s="389"/>
      <c r="D3777" s="389"/>
      <c r="E3777" s="391"/>
    </row>
    <row r="3778" spans="3:5">
      <c r="C3778" s="389"/>
      <c r="D3778" s="389"/>
      <c r="E3778" s="391"/>
    </row>
    <row r="3779" spans="3:5">
      <c r="C3779" s="389"/>
      <c r="D3779" s="389"/>
      <c r="E3779" s="391"/>
    </row>
    <row r="3780" spans="3:5">
      <c r="C3780" s="389"/>
      <c r="D3780" s="389"/>
      <c r="E3780" s="391"/>
    </row>
    <row r="3781" spans="3:5">
      <c r="C3781" s="389"/>
      <c r="D3781" s="389"/>
      <c r="E3781" s="391"/>
    </row>
    <row r="3782" spans="3:5">
      <c r="C3782" s="389"/>
      <c r="D3782" s="389"/>
      <c r="E3782" s="391"/>
    </row>
    <row r="3783" spans="3:5">
      <c r="C3783" s="389"/>
      <c r="D3783" s="389"/>
      <c r="E3783" s="391"/>
    </row>
    <row r="3784" spans="3:5">
      <c r="C3784" s="588"/>
      <c r="D3784" s="389"/>
      <c r="E3784" s="391"/>
    </row>
    <row r="3785" spans="3:5">
      <c r="C3785" s="389"/>
      <c r="D3785" s="389"/>
      <c r="E3785" s="391"/>
    </row>
    <row r="3786" spans="3:5">
      <c r="C3786" s="389"/>
      <c r="D3786" s="389"/>
      <c r="E3786" s="391"/>
    </row>
    <row r="3787" spans="3:5">
      <c r="C3787" s="389"/>
      <c r="D3787" s="389"/>
      <c r="E3787" s="391"/>
    </row>
    <row r="3788" spans="3:5">
      <c r="C3788" s="389"/>
      <c r="D3788" s="389"/>
      <c r="E3788" s="391"/>
    </row>
    <row r="3789" spans="3:5">
      <c r="C3789" s="389"/>
      <c r="D3789" s="389"/>
      <c r="E3789" s="391"/>
    </row>
    <row r="3790" spans="3:5">
      <c r="C3790" s="389"/>
      <c r="D3790" s="389"/>
      <c r="E3790" s="391"/>
    </row>
    <row r="3791" spans="3:5">
      <c r="C3791" s="389"/>
      <c r="D3791" s="389"/>
      <c r="E3791" s="391"/>
    </row>
    <row r="3792" spans="3:5">
      <c r="C3792" s="389"/>
      <c r="D3792" s="389"/>
      <c r="E3792" s="391"/>
    </row>
    <row r="3793" spans="3:5">
      <c r="C3793" s="389"/>
      <c r="D3793" s="389"/>
      <c r="E3793" s="391"/>
    </row>
    <row r="3794" spans="3:5">
      <c r="C3794" s="389"/>
      <c r="D3794" s="389"/>
      <c r="E3794" s="391"/>
    </row>
    <row r="3795" spans="3:5">
      <c r="C3795" s="389"/>
      <c r="D3795" s="389"/>
      <c r="E3795" s="391"/>
    </row>
    <row r="3796" spans="3:5">
      <c r="C3796" s="389"/>
      <c r="D3796" s="389"/>
      <c r="E3796" s="391"/>
    </row>
    <row r="3797" spans="3:5">
      <c r="C3797" s="389"/>
      <c r="D3797" s="389"/>
      <c r="E3797" s="391"/>
    </row>
    <row r="3798" spans="3:5">
      <c r="C3798" s="389"/>
      <c r="D3798" s="389"/>
      <c r="E3798" s="391"/>
    </row>
    <row r="3799" spans="3:5">
      <c r="C3799" s="389"/>
      <c r="D3799" s="389"/>
      <c r="E3799" s="391"/>
    </row>
    <row r="3800" spans="3:5">
      <c r="C3800" s="389"/>
      <c r="D3800" s="389"/>
      <c r="E3800" s="391"/>
    </row>
    <row r="3801" spans="3:5">
      <c r="C3801" s="389"/>
      <c r="D3801" s="389"/>
      <c r="E3801" s="391"/>
    </row>
    <row r="3802" spans="3:5">
      <c r="C3802" s="389"/>
      <c r="D3802" s="389"/>
      <c r="E3802" s="391"/>
    </row>
    <row r="3803" spans="3:5">
      <c r="C3803" s="389"/>
      <c r="D3803" s="389"/>
      <c r="E3803" s="391"/>
    </row>
    <row r="3804" spans="3:5">
      <c r="C3804" s="389"/>
      <c r="D3804" s="389"/>
      <c r="E3804" s="391"/>
    </row>
    <row r="3805" spans="3:5">
      <c r="C3805" s="389"/>
      <c r="D3805" s="389"/>
      <c r="E3805" s="391"/>
    </row>
    <row r="3806" spans="3:5">
      <c r="C3806" s="389"/>
      <c r="D3806" s="389"/>
      <c r="E3806" s="391"/>
    </row>
    <row r="3807" spans="3:5">
      <c r="C3807" s="389"/>
      <c r="D3807" s="389"/>
      <c r="E3807" s="391"/>
    </row>
    <row r="3808" spans="3:5">
      <c r="C3808" s="389"/>
      <c r="D3808" s="389"/>
      <c r="E3808" s="391"/>
    </row>
    <row r="3809" spans="3:5">
      <c r="C3809" s="389"/>
      <c r="D3809" s="389"/>
      <c r="E3809" s="391"/>
    </row>
    <row r="3810" spans="3:5">
      <c r="C3810" s="389"/>
      <c r="D3810" s="389"/>
      <c r="E3810" s="391"/>
    </row>
    <row r="3811" spans="3:5">
      <c r="C3811" s="389"/>
      <c r="D3811" s="389"/>
      <c r="E3811" s="391"/>
    </row>
    <row r="3812" spans="3:5">
      <c r="C3812" s="389"/>
      <c r="D3812" s="389"/>
      <c r="E3812" s="391"/>
    </row>
    <row r="3813" spans="3:5">
      <c r="C3813" s="389"/>
      <c r="D3813" s="389"/>
      <c r="E3813" s="391"/>
    </row>
    <row r="3814" spans="3:5">
      <c r="C3814" s="389"/>
      <c r="D3814" s="389"/>
      <c r="E3814" s="391"/>
    </row>
    <row r="3815" spans="3:5">
      <c r="C3815" s="389"/>
      <c r="D3815" s="389"/>
      <c r="E3815" s="391"/>
    </row>
    <row r="3816" spans="3:5">
      <c r="C3816" s="389"/>
      <c r="D3816" s="389"/>
      <c r="E3816" s="391"/>
    </row>
    <row r="3817" spans="3:5">
      <c r="C3817" s="389"/>
      <c r="D3817" s="389"/>
      <c r="E3817" s="391"/>
    </row>
    <row r="3818" spans="3:5">
      <c r="C3818" s="389"/>
      <c r="D3818" s="389"/>
      <c r="E3818" s="391"/>
    </row>
    <row r="3819" spans="3:5">
      <c r="C3819" s="389"/>
      <c r="D3819" s="389"/>
      <c r="E3819" s="391"/>
    </row>
    <row r="3820" spans="3:5">
      <c r="C3820" s="389"/>
      <c r="D3820" s="389"/>
      <c r="E3820" s="391"/>
    </row>
    <row r="3821" spans="3:5">
      <c r="C3821" s="389"/>
      <c r="D3821" s="389"/>
      <c r="E3821" s="391"/>
    </row>
    <row r="3822" spans="3:5">
      <c r="C3822" s="389"/>
      <c r="D3822" s="389"/>
      <c r="E3822" s="391"/>
    </row>
    <row r="3823" spans="3:5">
      <c r="C3823" s="389"/>
      <c r="D3823" s="389"/>
      <c r="E3823" s="391"/>
    </row>
    <row r="3824" spans="3:5">
      <c r="C3824" s="389"/>
      <c r="D3824" s="389"/>
      <c r="E3824" s="391"/>
    </row>
    <row r="3825" spans="3:5">
      <c r="C3825" s="389"/>
      <c r="D3825" s="389"/>
      <c r="E3825" s="391"/>
    </row>
    <row r="3826" spans="3:5">
      <c r="C3826" s="389"/>
      <c r="D3826" s="389"/>
      <c r="E3826" s="391"/>
    </row>
    <row r="3827" spans="3:5">
      <c r="C3827" s="389"/>
      <c r="D3827" s="389"/>
      <c r="E3827" s="391"/>
    </row>
    <row r="3828" spans="3:5">
      <c r="C3828" s="389"/>
      <c r="D3828" s="389"/>
      <c r="E3828" s="391"/>
    </row>
    <row r="3829" spans="3:5">
      <c r="C3829" s="389"/>
      <c r="D3829" s="389"/>
      <c r="E3829" s="391"/>
    </row>
    <row r="3830" spans="3:5">
      <c r="C3830" s="389"/>
      <c r="D3830" s="389"/>
      <c r="E3830" s="391"/>
    </row>
    <row r="3831" spans="3:5">
      <c r="C3831" s="389"/>
      <c r="D3831" s="389"/>
      <c r="E3831" s="391"/>
    </row>
    <row r="3832" spans="3:5">
      <c r="C3832" s="389"/>
      <c r="D3832" s="389"/>
      <c r="E3832" s="391"/>
    </row>
    <row r="3833" spans="3:5">
      <c r="C3833" s="389"/>
      <c r="D3833" s="389"/>
      <c r="E3833" s="391"/>
    </row>
    <row r="3834" spans="3:5">
      <c r="C3834" s="389"/>
      <c r="D3834" s="389"/>
      <c r="E3834" s="391"/>
    </row>
    <row r="3835" spans="3:5">
      <c r="C3835" s="389"/>
      <c r="D3835" s="389"/>
      <c r="E3835" s="391"/>
    </row>
    <row r="3836" spans="3:5">
      <c r="C3836" s="389"/>
      <c r="D3836" s="389"/>
      <c r="E3836" s="391"/>
    </row>
    <row r="3837" spans="3:5">
      <c r="C3837" s="389"/>
      <c r="D3837" s="389"/>
      <c r="E3837" s="391"/>
    </row>
    <row r="3838" spans="3:5">
      <c r="C3838" s="389"/>
      <c r="D3838" s="389"/>
      <c r="E3838" s="391"/>
    </row>
    <row r="3839" spans="3:5">
      <c r="C3839" s="389"/>
      <c r="D3839" s="389"/>
      <c r="E3839" s="391"/>
    </row>
    <row r="3840" spans="3:5">
      <c r="C3840" s="389"/>
      <c r="D3840" s="389"/>
      <c r="E3840" s="391"/>
    </row>
    <row r="3841" spans="3:5">
      <c r="C3841" s="389"/>
      <c r="D3841" s="389"/>
      <c r="E3841" s="391"/>
    </row>
    <row r="3842" spans="3:5">
      <c r="C3842" s="389"/>
      <c r="D3842" s="389"/>
      <c r="E3842" s="391"/>
    </row>
    <row r="3843" spans="3:5">
      <c r="C3843" s="389"/>
      <c r="D3843" s="389"/>
      <c r="E3843" s="391"/>
    </row>
    <row r="3844" spans="3:5">
      <c r="C3844" s="389"/>
      <c r="D3844" s="389"/>
      <c r="E3844" s="391"/>
    </row>
    <row r="3845" spans="3:5">
      <c r="C3845" s="389"/>
      <c r="D3845" s="389"/>
      <c r="E3845" s="391"/>
    </row>
    <row r="3846" spans="3:5">
      <c r="C3846" s="389"/>
      <c r="D3846" s="389"/>
      <c r="E3846" s="391"/>
    </row>
    <row r="3847" spans="3:5">
      <c r="C3847" s="389"/>
      <c r="D3847" s="389"/>
      <c r="E3847" s="391"/>
    </row>
    <row r="3848" spans="3:5">
      <c r="C3848" s="389"/>
      <c r="D3848" s="389"/>
      <c r="E3848" s="391"/>
    </row>
    <row r="3849" spans="3:5">
      <c r="C3849" s="389"/>
      <c r="D3849" s="389"/>
      <c r="E3849" s="391"/>
    </row>
    <row r="3850" spans="3:5">
      <c r="C3850" s="389"/>
      <c r="D3850" s="389"/>
      <c r="E3850" s="391"/>
    </row>
    <row r="3851" spans="3:5">
      <c r="C3851" s="389"/>
      <c r="D3851" s="389"/>
      <c r="E3851" s="391"/>
    </row>
    <row r="3852" spans="3:5">
      <c r="C3852" s="389"/>
      <c r="D3852" s="389"/>
      <c r="E3852" s="391"/>
    </row>
    <row r="3853" spans="3:5">
      <c r="C3853" s="389"/>
      <c r="D3853" s="389"/>
      <c r="E3853" s="391"/>
    </row>
    <row r="3854" spans="3:5">
      <c r="C3854" s="389"/>
      <c r="D3854" s="389"/>
      <c r="E3854" s="391"/>
    </row>
    <row r="3855" spans="3:5">
      <c r="C3855" s="389"/>
      <c r="D3855" s="389"/>
      <c r="E3855" s="391"/>
    </row>
    <row r="3856" spans="3:5">
      <c r="C3856" s="389"/>
      <c r="D3856" s="389"/>
      <c r="E3856" s="391"/>
    </row>
    <row r="3857" spans="3:5">
      <c r="C3857" s="389"/>
      <c r="D3857" s="389"/>
      <c r="E3857" s="391"/>
    </row>
    <row r="3858" spans="3:5">
      <c r="C3858" s="389"/>
      <c r="D3858" s="389"/>
      <c r="E3858" s="391"/>
    </row>
    <row r="3859" spans="3:5">
      <c r="C3859" s="389"/>
      <c r="D3859" s="389"/>
      <c r="E3859" s="391"/>
    </row>
    <row r="3860" spans="3:5">
      <c r="C3860" s="389"/>
      <c r="D3860" s="389"/>
      <c r="E3860" s="391"/>
    </row>
    <row r="3861" spans="3:5">
      <c r="C3861" s="389"/>
      <c r="D3861" s="389"/>
      <c r="E3861" s="391"/>
    </row>
    <row r="3862" spans="3:5">
      <c r="C3862" s="389"/>
      <c r="D3862" s="389"/>
      <c r="E3862" s="391"/>
    </row>
    <row r="3863" spans="3:5">
      <c r="C3863" s="389"/>
      <c r="D3863" s="389"/>
      <c r="E3863" s="391"/>
    </row>
    <row r="3864" spans="3:5">
      <c r="C3864" s="389"/>
      <c r="D3864" s="389"/>
      <c r="E3864" s="391"/>
    </row>
    <row r="3865" spans="3:5">
      <c r="C3865" s="389"/>
      <c r="D3865" s="389"/>
      <c r="E3865" s="391"/>
    </row>
    <row r="3866" spans="3:5">
      <c r="C3866" s="389"/>
      <c r="D3866" s="389"/>
      <c r="E3866" s="391"/>
    </row>
    <row r="3867" spans="3:5">
      <c r="C3867" s="389"/>
      <c r="D3867" s="389"/>
      <c r="E3867" s="391"/>
    </row>
    <row r="3868" spans="3:5">
      <c r="C3868" s="389"/>
      <c r="D3868" s="389"/>
      <c r="E3868" s="391"/>
    </row>
    <row r="3869" spans="3:5">
      <c r="C3869" s="389"/>
      <c r="D3869" s="389"/>
      <c r="E3869" s="391"/>
    </row>
    <row r="3870" spans="3:5">
      <c r="C3870" s="389"/>
      <c r="D3870" s="389"/>
      <c r="E3870" s="391"/>
    </row>
    <row r="3871" spans="3:5">
      <c r="C3871" s="389"/>
      <c r="D3871" s="389"/>
      <c r="E3871" s="391"/>
    </row>
    <row r="3872" spans="3:5">
      <c r="C3872" s="389"/>
      <c r="D3872" s="389"/>
      <c r="E3872" s="391"/>
    </row>
    <row r="3873" spans="3:5">
      <c r="C3873" s="389"/>
      <c r="D3873" s="389"/>
      <c r="E3873" s="391"/>
    </row>
    <row r="3874" spans="3:5">
      <c r="C3874" s="389"/>
      <c r="D3874" s="389"/>
      <c r="E3874" s="391"/>
    </row>
    <row r="3875" spans="3:5">
      <c r="C3875" s="389"/>
      <c r="D3875" s="389"/>
      <c r="E3875" s="391"/>
    </row>
    <row r="3876" spans="3:5">
      <c r="C3876" s="389"/>
      <c r="D3876" s="389"/>
      <c r="E3876" s="391"/>
    </row>
    <row r="3877" spans="3:5">
      <c r="C3877" s="389"/>
      <c r="D3877" s="389"/>
      <c r="E3877" s="391"/>
    </row>
    <row r="3878" spans="3:5">
      <c r="C3878" s="389"/>
      <c r="D3878" s="389"/>
      <c r="E3878" s="391"/>
    </row>
    <row r="3879" spans="3:5">
      <c r="C3879" s="389"/>
      <c r="D3879" s="389"/>
      <c r="E3879" s="391"/>
    </row>
    <row r="3880" spans="3:5">
      <c r="C3880" s="389"/>
      <c r="D3880" s="389"/>
      <c r="E3880" s="391"/>
    </row>
    <row r="3881" spans="3:5">
      <c r="C3881" s="389"/>
      <c r="D3881" s="389"/>
      <c r="E3881" s="391"/>
    </row>
    <row r="3882" spans="3:5">
      <c r="C3882" s="389"/>
      <c r="D3882" s="389"/>
      <c r="E3882" s="391"/>
    </row>
    <row r="3883" spans="3:5">
      <c r="C3883" s="389"/>
      <c r="D3883" s="389"/>
      <c r="E3883" s="391"/>
    </row>
    <row r="3884" spans="3:5">
      <c r="C3884" s="389"/>
      <c r="D3884" s="389"/>
      <c r="E3884" s="391"/>
    </row>
    <row r="3885" spans="3:5">
      <c r="C3885" s="389"/>
      <c r="D3885" s="389"/>
      <c r="E3885" s="391"/>
    </row>
    <row r="3886" spans="3:5">
      <c r="C3886" s="389"/>
      <c r="D3886" s="389"/>
      <c r="E3886" s="391"/>
    </row>
    <row r="3887" spans="3:5">
      <c r="C3887" s="389"/>
      <c r="D3887" s="389"/>
      <c r="E3887" s="391"/>
    </row>
    <row r="3888" spans="3:5">
      <c r="C3888" s="389"/>
      <c r="D3888" s="389"/>
      <c r="E3888" s="391"/>
    </row>
    <row r="3889" spans="3:5">
      <c r="C3889" s="389"/>
      <c r="D3889" s="389"/>
      <c r="E3889" s="391"/>
    </row>
    <row r="3890" spans="3:5">
      <c r="C3890" s="389"/>
      <c r="D3890" s="389"/>
      <c r="E3890" s="391"/>
    </row>
    <row r="3891" spans="3:5">
      <c r="C3891" s="389"/>
      <c r="D3891" s="389"/>
      <c r="E3891" s="391"/>
    </row>
    <row r="3892" spans="3:5">
      <c r="C3892" s="389"/>
      <c r="D3892" s="389"/>
      <c r="E3892" s="391"/>
    </row>
    <row r="3893" spans="3:5">
      <c r="C3893" s="388"/>
      <c r="D3893" s="393"/>
      <c r="E3893" s="445"/>
    </row>
    <row r="3894" spans="3:5">
      <c r="C3894" s="388"/>
      <c r="D3894" s="393"/>
      <c r="E3894" s="445"/>
    </row>
    <row r="3895" spans="3:5">
      <c r="C3895" s="388"/>
      <c r="D3895" s="393"/>
      <c r="E3895" s="445"/>
    </row>
    <row r="3896" spans="3:5">
      <c r="C3896" s="388"/>
      <c r="D3896" s="393"/>
      <c r="E3896" s="445"/>
    </row>
    <row r="3897" spans="3:5">
      <c r="C3897" s="388"/>
      <c r="D3897" s="393"/>
      <c r="E3897" s="445"/>
    </row>
    <row r="3898" spans="3:5">
      <c r="C3898" s="388"/>
      <c r="D3898" s="393"/>
      <c r="E3898" s="445"/>
    </row>
    <row r="3899" spans="3:5">
      <c r="C3899" s="388"/>
      <c r="D3899" s="393"/>
      <c r="E3899" s="445"/>
    </row>
    <row r="3900" spans="3:5">
      <c r="C3900" s="388"/>
      <c r="D3900" s="393"/>
      <c r="E3900" s="445"/>
    </row>
    <row r="3901" spans="3:5">
      <c r="C3901" s="388"/>
      <c r="D3901" s="393"/>
      <c r="E3901" s="445"/>
    </row>
    <row r="3902" spans="3:5">
      <c r="C3902" s="388"/>
      <c r="D3902" s="393"/>
      <c r="E3902" s="445"/>
    </row>
    <row r="3903" spans="3:5">
      <c r="C3903" s="388"/>
      <c r="D3903" s="393"/>
      <c r="E3903" s="445"/>
    </row>
    <row r="3904" spans="3:5">
      <c r="C3904" s="388"/>
      <c r="D3904" s="393"/>
      <c r="E3904" s="445"/>
    </row>
    <row r="3905" spans="3:5">
      <c r="C3905" s="388"/>
      <c r="D3905" s="393"/>
      <c r="E3905" s="445"/>
    </row>
    <row r="3906" spans="3:5">
      <c r="C3906" s="410"/>
      <c r="D3906" s="410"/>
      <c r="E3906" s="473"/>
    </row>
    <row r="3907" spans="3:5">
      <c r="C3907" s="410"/>
      <c r="D3907" s="410"/>
      <c r="E3907" s="473"/>
    </row>
    <row r="3908" spans="3:5">
      <c r="C3908" s="410"/>
      <c r="D3908" s="410"/>
      <c r="E3908" s="473"/>
    </row>
    <row r="3909" spans="3:5">
      <c r="C3909" s="410"/>
      <c r="D3909" s="410"/>
      <c r="E3909" s="473"/>
    </row>
    <row r="3910" spans="3:5">
      <c r="C3910" s="410"/>
      <c r="D3910" s="410"/>
      <c r="E3910" s="473"/>
    </row>
    <row r="3911" spans="3:5">
      <c r="C3911" s="410"/>
      <c r="D3911" s="410"/>
      <c r="E3911" s="473"/>
    </row>
    <row r="3912" spans="3:5">
      <c r="C3912" s="410"/>
      <c r="D3912" s="410"/>
      <c r="E3912" s="473"/>
    </row>
    <row r="3913" spans="3:5">
      <c r="C3913" s="388"/>
      <c r="D3913" s="393"/>
      <c r="E3913" s="445"/>
    </row>
    <row r="3914" spans="3:5">
      <c r="C3914" s="388"/>
      <c r="D3914" s="393"/>
      <c r="E3914" s="445"/>
    </row>
    <row r="3915" spans="3:5">
      <c r="C3915" s="388"/>
      <c r="D3915" s="393"/>
      <c r="E3915" s="445"/>
    </row>
    <row r="3916" spans="3:5">
      <c r="C3916" s="388"/>
      <c r="D3916" s="393"/>
      <c r="E3916" s="445"/>
    </row>
    <row r="3917" spans="3:5">
      <c r="C3917" s="388"/>
      <c r="D3917" s="393"/>
      <c r="E3917" s="445"/>
    </row>
    <row r="3918" spans="3:5">
      <c r="C3918" s="388"/>
      <c r="D3918" s="393"/>
      <c r="E3918" s="445"/>
    </row>
    <row r="3919" spans="3:5">
      <c r="C3919" s="388"/>
      <c r="D3919" s="393"/>
      <c r="E3919" s="445"/>
    </row>
    <row r="3920" spans="3:5">
      <c r="C3920" s="388"/>
      <c r="D3920" s="393"/>
      <c r="E3920" s="445"/>
    </row>
    <row r="3921" spans="1:5">
      <c r="C3921" s="388"/>
      <c r="D3921" s="393"/>
      <c r="E3921" s="445"/>
    </row>
    <row r="3922" spans="1:5">
      <c r="C3922" s="388"/>
      <c r="D3922" s="393"/>
      <c r="E3922" s="445"/>
    </row>
    <row r="3923" spans="1:5">
      <c r="C3923" s="388"/>
      <c r="D3923" s="393"/>
      <c r="E3923" s="445"/>
    </row>
    <row r="3924" spans="1:5">
      <c r="C3924" s="388"/>
      <c r="D3924" s="393"/>
      <c r="E3924" s="445"/>
    </row>
    <row r="3925" spans="1:5">
      <c r="C3925" s="388"/>
      <c r="D3925" s="393"/>
      <c r="E3925" s="445"/>
    </row>
    <row r="3926" spans="1:5">
      <c r="A3926" s="380"/>
      <c r="B3926" s="380"/>
      <c r="C3926" s="532"/>
      <c r="D3926" s="533"/>
      <c r="E3926" s="534"/>
    </row>
    <row r="3927" spans="1:5">
      <c r="C3927" s="532"/>
      <c r="D3927" s="533"/>
      <c r="E3927" s="534"/>
    </row>
    <row r="3928" spans="1:5">
      <c r="C3928" s="532"/>
      <c r="D3928" s="533"/>
      <c r="E3928" s="534"/>
    </row>
    <row r="3929" spans="1:5">
      <c r="C3929" s="532"/>
      <c r="D3929" s="533"/>
      <c r="E3929" s="534"/>
    </row>
    <row r="3930" spans="1:5">
      <c r="C3930" s="532"/>
      <c r="D3930" s="533"/>
      <c r="E3930" s="534"/>
    </row>
    <row r="3931" spans="1:5">
      <c r="C3931" s="532"/>
      <c r="D3931" s="533"/>
      <c r="E3931" s="534"/>
    </row>
    <row r="3932" spans="1:5">
      <c r="C3932" s="532"/>
      <c r="D3932" s="533"/>
      <c r="E3932" s="534"/>
    </row>
    <row r="3933" spans="1:5">
      <c r="C3933" s="532"/>
      <c r="D3933" s="533"/>
      <c r="E3933" s="534"/>
    </row>
    <row r="3934" spans="1:5">
      <c r="C3934" s="532"/>
      <c r="D3934" s="533"/>
      <c r="E3934" s="534"/>
    </row>
    <row r="3935" spans="1:5">
      <c r="C3935" s="532"/>
      <c r="D3935" s="533"/>
      <c r="E3935" s="534"/>
    </row>
    <row r="3936" spans="1:5">
      <c r="C3936" s="388"/>
      <c r="D3936" s="393"/>
      <c r="E3936" s="388"/>
    </row>
    <row r="3937" spans="1:5">
      <c r="C3937" s="388"/>
      <c r="D3937" s="393"/>
      <c r="E3937" s="388"/>
    </row>
    <row r="3938" spans="1:5">
      <c r="C3938" s="388"/>
      <c r="D3938" s="393"/>
      <c r="E3938" s="388"/>
    </row>
    <row r="3939" spans="1:5">
      <c r="C3939" s="388"/>
      <c r="D3939" s="393"/>
      <c r="E3939" s="388"/>
    </row>
    <row r="3940" spans="1:5">
      <c r="C3940" s="388"/>
      <c r="D3940" s="393"/>
      <c r="E3940" s="388"/>
    </row>
    <row r="3941" spans="1:5">
      <c r="C3941" s="388"/>
      <c r="D3941" s="393"/>
      <c r="E3941" s="388"/>
    </row>
    <row r="3942" spans="1:5">
      <c r="C3942" s="388"/>
      <c r="D3942" s="393"/>
      <c r="E3942" s="388"/>
    </row>
    <row r="3943" spans="1:5">
      <c r="C3943" s="388"/>
      <c r="D3943" s="393"/>
      <c r="E3943" s="388"/>
    </row>
    <row r="3944" spans="1:5">
      <c r="C3944" s="388"/>
      <c r="D3944" s="393"/>
      <c r="E3944" s="388"/>
    </row>
    <row r="3945" spans="1:5">
      <c r="C3945" s="388"/>
      <c r="D3945" s="393"/>
      <c r="E3945" s="388"/>
    </row>
    <row r="3946" spans="1:5">
      <c r="C3946" s="388"/>
      <c r="D3946" s="393"/>
      <c r="E3946" s="388"/>
    </row>
    <row r="3947" spans="1:5">
      <c r="C3947" s="532"/>
      <c r="D3947" s="533"/>
      <c r="E3947" s="474"/>
    </row>
    <row r="3948" spans="1:5">
      <c r="A3948" s="380"/>
      <c r="C3948" s="589"/>
      <c r="D3948" s="553"/>
      <c r="E3948" s="590"/>
    </row>
    <row r="3949" spans="1:5">
      <c r="C3949" s="589"/>
      <c r="D3949" s="553"/>
      <c r="E3949" s="590"/>
    </row>
    <row r="3950" spans="1:5">
      <c r="C3950" s="589"/>
      <c r="D3950" s="514"/>
      <c r="E3950" s="590"/>
    </row>
    <row r="3951" spans="1:5">
      <c r="C3951" s="589"/>
      <c r="D3951" s="514"/>
      <c r="E3951" s="590"/>
    </row>
    <row r="3952" spans="1:5">
      <c r="C3952" s="589"/>
      <c r="D3952" s="514"/>
      <c r="E3952" s="590"/>
    </row>
    <row r="3953" spans="1:5">
      <c r="C3953" s="589"/>
      <c r="D3953" s="514"/>
      <c r="E3953" s="590"/>
    </row>
    <row r="3954" spans="1:5">
      <c r="C3954" s="589"/>
      <c r="D3954" s="514"/>
      <c r="E3954" s="590"/>
    </row>
    <row r="3955" spans="1:5">
      <c r="C3955" s="589"/>
      <c r="D3955" s="514"/>
      <c r="E3955" s="590"/>
    </row>
    <row r="3956" spans="1:5">
      <c r="C3956" s="589"/>
      <c r="D3956" s="514"/>
      <c r="E3956" s="590"/>
    </row>
    <row r="3957" spans="1:5">
      <c r="C3957" s="589"/>
      <c r="D3957" s="514"/>
      <c r="E3957" s="590"/>
    </row>
    <row r="3958" spans="1:5">
      <c r="C3958" s="589"/>
      <c r="D3958" s="514"/>
      <c r="E3958" s="590"/>
    </row>
    <row r="3959" spans="1:5">
      <c r="A3959" s="380"/>
      <c r="C3959" s="389"/>
      <c r="D3959" s="390"/>
    </row>
    <row r="3960" spans="1:5">
      <c r="C3960" s="389"/>
      <c r="D3960" s="390"/>
    </row>
    <row r="3961" spans="1:5">
      <c r="C3961" s="389"/>
      <c r="D3961" s="390"/>
    </row>
    <row r="3962" spans="1:5">
      <c r="C3962" s="389"/>
      <c r="D3962" s="390"/>
    </row>
    <row r="3963" spans="1:5">
      <c r="C3963" s="388"/>
      <c r="D3963" s="393"/>
      <c r="E3963" s="445"/>
    </row>
    <row r="3964" spans="1:5">
      <c r="C3964" s="388"/>
      <c r="D3964" s="393"/>
      <c r="E3964" s="445"/>
    </row>
    <row r="3965" spans="1:5">
      <c r="C3965" s="388"/>
      <c r="D3965" s="393"/>
      <c r="E3965" s="445"/>
    </row>
    <row r="3966" spans="1:5">
      <c r="C3966" s="388"/>
      <c r="D3966" s="393"/>
      <c r="E3966" s="445"/>
    </row>
    <row r="3967" spans="1:5">
      <c r="C3967" s="388"/>
      <c r="D3967" s="393"/>
      <c r="E3967" s="445"/>
    </row>
    <row r="3968" spans="1:5">
      <c r="C3968" s="388"/>
      <c r="D3968" s="393"/>
      <c r="E3968" s="445"/>
    </row>
    <row r="3969" spans="3:5">
      <c r="C3969" s="388"/>
      <c r="D3969" s="393"/>
      <c r="E3969" s="445"/>
    </row>
    <row r="3970" spans="3:5">
      <c r="C3970" s="91"/>
      <c r="D3970" s="90"/>
      <c r="E3970" s="92"/>
    </row>
    <row r="3971" spans="3:5">
      <c r="C3971" s="91"/>
      <c r="D3971" s="90"/>
      <c r="E3971" s="92"/>
    </row>
    <row r="3972" spans="3:5">
      <c r="C3972" s="91"/>
      <c r="D3972" s="90"/>
      <c r="E3972" s="92"/>
    </row>
    <row r="3973" spans="3:5">
      <c r="C3973" s="91"/>
      <c r="D3973" s="90"/>
      <c r="E3973" s="92"/>
    </row>
    <row r="3974" spans="3:5">
      <c r="C3974" s="91"/>
      <c r="D3974" s="90"/>
      <c r="E3974" s="92"/>
    </row>
    <row r="3975" spans="3:5">
      <c r="C3975" s="91"/>
      <c r="D3975" s="90"/>
      <c r="E3975" s="92"/>
    </row>
    <row r="3976" spans="3:5">
      <c r="C3976" s="91"/>
      <c r="D3976" s="90"/>
      <c r="E3976" s="92"/>
    </row>
    <row r="3977" spans="3:5">
      <c r="C3977" s="91"/>
      <c r="D3977" s="90"/>
      <c r="E3977" s="92"/>
    </row>
    <row r="3978" spans="3:5">
      <c r="C3978" s="91"/>
      <c r="D3978" s="90"/>
      <c r="E3978" s="92"/>
    </row>
    <row r="3979" spans="3:5">
      <c r="C3979" s="91"/>
      <c r="D3979" s="90"/>
      <c r="E3979" s="92"/>
    </row>
    <row r="3980" spans="3:5">
      <c r="C3980" s="91"/>
      <c r="D3980" s="90"/>
      <c r="E3980" s="92"/>
    </row>
    <row r="3981" spans="3:5">
      <c r="C3981" s="91"/>
      <c r="D3981" s="90"/>
      <c r="E3981" s="92"/>
    </row>
    <row r="3982" spans="3:5">
      <c r="C3982" s="91"/>
      <c r="D3982" s="90"/>
      <c r="E3982" s="92"/>
    </row>
    <row r="3983" spans="3:5">
      <c r="C3983" s="91"/>
      <c r="D3983" s="90"/>
      <c r="E3983" s="92"/>
    </row>
    <row r="3984" spans="3:5">
      <c r="C3984" s="91"/>
      <c r="D3984" s="90"/>
      <c r="E3984" s="92"/>
    </row>
    <row r="3985" spans="3:5">
      <c r="C3985" s="91"/>
      <c r="D3985" s="90"/>
      <c r="E3985" s="92"/>
    </row>
    <row r="3986" spans="3:5">
      <c r="C3986" s="91"/>
      <c r="D3986" s="90"/>
      <c r="E3986" s="92"/>
    </row>
    <row r="3987" spans="3:5">
      <c r="C3987" s="91"/>
      <c r="D3987" s="90"/>
      <c r="E3987" s="92"/>
    </row>
    <row r="3988" spans="3:5">
      <c r="C3988" s="91"/>
      <c r="D3988" s="90"/>
      <c r="E3988" s="92"/>
    </row>
    <row r="3989" spans="3:5">
      <c r="C3989" s="91"/>
      <c r="D3989" s="90"/>
      <c r="E3989" s="92"/>
    </row>
    <row r="3990" spans="3:5">
      <c r="C3990" s="91"/>
      <c r="D3990" s="90"/>
      <c r="E3990" s="92"/>
    </row>
    <row r="3991" spans="3:5">
      <c r="C3991" s="91"/>
      <c r="D3991" s="90"/>
      <c r="E3991" s="92"/>
    </row>
    <row r="3992" spans="3:5">
      <c r="C3992" s="91"/>
      <c r="D3992" s="90"/>
      <c r="E3992" s="92"/>
    </row>
    <row r="3993" spans="3:5">
      <c r="C3993" s="91"/>
      <c r="D3993" s="90"/>
      <c r="E3993" s="92"/>
    </row>
    <row r="3994" spans="3:5">
      <c r="C3994" s="91"/>
      <c r="D3994" s="90"/>
      <c r="E3994" s="92"/>
    </row>
    <row r="3995" spans="3:5">
      <c r="C3995" s="91"/>
      <c r="D3995" s="90"/>
      <c r="E3995" s="92"/>
    </row>
    <row r="3996" spans="3:5">
      <c r="C3996" s="91"/>
      <c r="D3996" s="90"/>
      <c r="E3996" s="92"/>
    </row>
    <row r="3997" spans="3:5">
      <c r="C3997" s="91"/>
      <c r="D3997" s="90"/>
      <c r="E3997" s="92"/>
    </row>
    <row r="3998" spans="3:5">
      <c r="C3998" s="91"/>
      <c r="D3998" s="90"/>
      <c r="E3998" s="92"/>
    </row>
    <row r="3999" spans="3:5">
      <c r="C3999" s="91"/>
      <c r="D3999" s="90"/>
      <c r="E3999" s="92"/>
    </row>
    <row r="4000" spans="3:5">
      <c r="C4000" s="91"/>
      <c r="D4000" s="90"/>
      <c r="E4000" s="92"/>
    </row>
    <row r="4001" spans="3:5">
      <c r="C4001" s="91"/>
      <c r="D4001" s="90"/>
      <c r="E4001" s="92"/>
    </row>
    <row r="4002" spans="3:5">
      <c r="C4002" s="91"/>
      <c r="D4002" s="90"/>
      <c r="E4002" s="92"/>
    </row>
    <row r="4003" spans="3:5">
      <c r="C4003" s="91"/>
      <c r="D4003" s="90"/>
      <c r="E4003" s="92"/>
    </row>
    <row r="4004" spans="3:5">
      <c r="C4004" s="91"/>
      <c r="D4004" s="90"/>
      <c r="E4004" s="92"/>
    </row>
    <row r="4005" spans="3:5">
      <c r="C4005" s="91"/>
      <c r="D4005" s="90"/>
      <c r="E4005" s="92"/>
    </row>
    <row r="4006" spans="3:5">
      <c r="C4006" s="91"/>
      <c r="D4006" s="90"/>
      <c r="E4006" s="92"/>
    </row>
    <row r="4007" spans="3:5">
      <c r="C4007" s="91"/>
      <c r="D4007" s="90"/>
      <c r="E4007" s="92"/>
    </row>
    <row r="4008" spans="3:5">
      <c r="C4008" s="91"/>
      <c r="D4008" s="90"/>
      <c r="E4008" s="92"/>
    </row>
    <row r="4009" spans="3:5">
      <c r="C4009" s="91"/>
      <c r="D4009" s="90"/>
      <c r="E4009" s="92"/>
    </row>
    <row r="4010" spans="3:5">
      <c r="C4010" s="91"/>
      <c r="D4010" s="90"/>
      <c r="E4010" s="92"/>
    </row>
    <row r="4011" spans="3:5">
      <c r="C4011" s="91"/>
      <c r="D4011" s="90"/>
      <c r="E4011" s="92"/>
    </row>
    <row r="4012" spans="3:5">
      <c r="C4012" s="91"/>
      <c r="D4012" s="90"/>
      <c r="E4012" s="92"/>
    </row>
    <row r="4013" spans="3:5">
      <c r="C4013" s="91"/>
      <c r="D4013" s="90"/>
      <c r="E4013" s="92"/>
    </row>
    <row r="4014" spans="3:5">
      <c r="C4014" s="91"/>
      <c r="D4014" s="90"/>
      <c r="E4014" s="92"/>
    </row>
    <row r="4015" spans="3:5">
      <c r="C4015" s="91"/>
      <c r="D4015" s="90"/>
      <c r="E4015" s="92"/>
    </row>
    <row r="4016" spans="3:5">
      <c r="C4016" s="91"/>
      <c r="D4016" s="90"/>
      <c r="E4016" s="92"/>
    </row>
    <row r="4017" spans="3:5">
      <c r="C4017" s="91"/>
      <c r="D4017" s="90"/>
      <c r="E4017" s="92"/>
    </row>
    <row r="4018" spans="3:5">
      <c r="C4018" s="91"/>
      <c r="D4018" s="90"/>
      <c r="E4018" s="92"/>
    </row>
    <row r="4019" spans="3:5">
      <c r="C4019" s="91"/>
      <c r="D4019" s="90"/>
      <c r="E4019" s="92"/>
    </row>
    <row r="4020" spans="3:5">
      <c r="C4020" s="91"/>
      <c r="D4020" s="90"/>
      <c r="E4020" s="92"/>
    </row>
    <row r="4021" spans="3:5">
      <c r="C4021" s="91"/>
      <c r="D4021" s="90"/>
      <c r="E4021" s="92"/>
    </row>
    <row r="4022" spans="3:5">
      <c r="C4022" s="91"/>
      <c r="D4022" s="90"/>
      <c r="E4022" s="92"/>
    </row>
    <row r="4023" spans="3:5">
      <c r="C4023" s="91"/>
      <c r="D4023" s="90"/>
      <c r="E4023" s="92"/>
    </row>
    <row r="4024" spans="3:5">
      <c r="C4024" s="91"/>
      <c r="D4024" s="90"/>
      <c r="E4024" s="92"/>
    </row>
    <row r="4025" spans="3:5">
      <c r="C4025" s="91"/>
      <c r="D4025" s="90"/>
      <c r="E4025" s="92"/>
    </row>
    <row r="4026" spans="3:5">
      <c r="C4026" s="91"/>
      <c r="D4026" s="90"/>
      <c r="E4026" s="92"/>
    </row>
    <row r="4027" spans="3:5">
      <c r="C4027" s="91"/>
      <c r="D4027" s="90"/>
      <c r="E4027" s="92"/>
    </row>
    <row r="4028" spans="3:5">
      <c r="C4028" s="91"/>
      <c r="D4028" s="90"/>
      <c r="E4028" s="92"/>
    </row>
    <row r="4029" spans="3:5">
      <c r="C4029" s="91"/>
      <c r="D4029" s="90"/>
      <c r="E4029" s="92"/>
    </row>
    <row r="4030" spans="3:5">
      <c r="C4030" s="91"/>
      <c r="D4030" s="90"/>
      <c r="E4030" s="92"/>
    </row>
    <row r="4031" spans="3:5">
      <c r="C4031" s="91"/>
      <c r="D4031" s="90"/>
      <c r="E4031" s="92"/>
    </row>
    <row r="4032" spans="3:5">
      <c r="C4032" s="91"/>
      <c r="D4032" s="90"/>
      <c r="E4032" s="92"/>
    </row>
    <row r="4033" spans="3:5">
      <c r="C4033" s="91"/>
      <c r="D4033" s="90"/>
      <c r="E4033" s="92"/>
    </row>
    <row r="4034" spans="3:5">
      <c r="C4034" s="91"/>
      <c r="D4034" s="90"/>
      <c r="E4034" s="92"/>
    </row>
    <row r="4035" spans="3:5">
      <c r="C4035" s="91"/>
      <c r="D4035" s="90"/>
      <c r="E4035" s="92"/>
    </row>
    <row r="4036" spans="3:5">
      <c r="C4036" s="91"/>
      <c r="D4036" s="90"/>
      <c r="E4036" s="92"/>
    </row>
    <row r="4037" spans="3:5">
      <c r="C4037" s="91"/>
      <c r="D4037" s="90"/>
      <c r="E4037" s="92"/>
    </row>
    <row r="4038" spans="3:5">
      <c r="C4038" s="91"/>
      <c r="D4038" s="90"/>
      <c r="E4038" s="92"/>
    </row>
    <row r="4039" spans="3:5">
      <c r="C4039" s="91"/>
      <c r="D4039" s="90"/>
      <c r="E4039" s="92"/>
    </row>
    <row r="4040" spans="3:5">
      <c r="C4040" s="91"/>
      <c r="D4040" s="90"/>
      <c r="E4040" s="92"/>
    </row>
    <row r="4041" spans="3:5">
      <c r="C4041" s="91"/>
      <c r="D4041" s="90"/>
      <c r="E4041" s="92"/>
    </row>
    <row r="4042" spans="3:5">
      <c r="C4042" s="91"/>
      <c r="D4042" s="90"/>
      <c r="E4042" s="92"/>
    </row>
    <row r="4043" spans="3:5">
      <c r="C4043" s="91"/>
      <c r="D4043" s="90"/>
      <c r="E4043" s="92"/>
    </row>
    <row r="4044" spans="3:5">
      <c r="C4044" s="91"/>
      <c r="D4044" s="90"/>
      <c r="E4044" s="92"/>
    </row>
    <row r="4045" spans="3:5">
      <c r="C4045" s="91"/>
      <c r="D4045" s="90"/>
      <c r="E4045" s="92"/>
    </row>
    <row r="4046" spans="3:5">
      <c r="C4046" s="91"/>
      <c r="D4046" s="90"/>
      <c r="E4046" s="92"/>
    </row>
    <row r="4047" spans="3:5">
      <c r="C4047" s="91"/>
      <c r="D4047" s="90"/>
      <c r="E4047" s="92"/>
    </row>
    <row r="4048" spans="3:5">
      <c r="C4048" s="91"/>
      <c r="D4048" s="90"/>
      <c r="E4048" s="92"/>
    </row>
    <row r="4049" spans="3:5">
      <c r="C4049" s="91"/>
      <c r="D4049" s="90"/>
      <c r="E4049" s="92"/>
    </row>
    <row r="4050" spans="3:5">
      <c r="C4050" s="91"/>
      <c r="D4050" s="90"/>
      <c r="E4050" s="92"/>
    </row>
    <row r="4051" spans="3:5">
      <c r="C4051" s="91"/>
      <c r="D4051" s="90"/>
      <c r="E4051" s="92"/>
    </row>
    <row r="4052" spans="3:5">
      <c r="C4052" s="91"/>
      <c r="D4052" s="90"/>
      <c r="E4052" s="92"/>
    </row>
    <row r="4053" spans="3:5">
      <c r="C4053" s="91"/>
      <c r="D4053" s="90"/>
      <c r="E4053" s="92"/>
    </row>
    <row r="4054" spans="3:5">
      <c r="C4054" s="489"/>
      <c r="D4054" s="462"/>
      <c r="E4054" s="490"/>
    </row>
    <row r="4055" spans="3:5">
      <c r="C4055" s="576"/>
      <c r="D4055" s="491"/>
      <c r="E4055" s="490"/>
    </row>
    <row r="4056" spans="3:5">
      <c r="C4056" s="576"/>
      <c r="D4056" s="491"/>
      <c r="E4056" s="490"/>
    </row>
    <row r="4057" spans="3:5">
      <c r="C4057" s="576"/>
      <c r="D4057" s="491"/>
      <c r="E4057" s="490"/>
    </row>
    <row r="4058" spans="3:5">
      <c r="C4058" s="576"/>
      <c r="D4058" s="491"/>
      <c r="E4058" s="490"/>
    </row>
    <row r="4059" spans="3:5">
      <c r="C4059" s="576"/>
      <c r="D4059" s="591"/>
      <c r="E4059" s="490"/>
    </row>
    <row r="4060" spans="3:5">
      <c r="C4060" s="576"/>
      <c r="D4060" s="591"/>
      <c r="E4060" s="490"/>
    </row>
    <row r="4061" spans="3:5">
      <c r="C4061" s="576"/>
      <c r="D4061" s="591"/>
      <c r="E4061" s="490"/>
    </row>
    <row r="4062" spans="3:5">
      <c r="C4062" s="489"/>
      <c r="D4062" s="462"/>
      <c r="E4062" s="490"/>
    </row>
    <row r="4063" spans="3:5">
      <c r="C4063" s="576"/>
      <c r="D4063" s="491"/>
      <c r="E4063" s="490"/>
    </row>
    <row r="4064" spans="3:5">
      <c r="C4064" s="576"/>
      <c r="D4064" s="491"/>
      <c r="E4064" s="490"/>
    </row>
    <row r="4065" spans="3:5">
      <c r="C4065" s="576"/>
      <c r="D4065" s="491"/>
      <c r="E4065" s="490"/>
    </row>
    <row r="4066" spans="3:5">
      <c r="C4066" s="576"/>
      <c r="D4066" s="491"/>
      <c r="E4066" s="490"/>
    </row>
    <row r="4067" spans="3:5">
      <c r="C4067" s="388"/>
      <c r="D4067" s="393"/>
      <c r="E4067" s="445"/>
    </row>
    <row r="4068" spans="3:5">
      <c r="C4068" s="461"/>
      <c r="D4068" s="120"/>
      <c r="E4068" s="120"/>
    </row>
    <row r="4069" spans="3:5">
      <c r="C4069" s="389"/>
      <c r="D4069" s="389"/>
      <c r="E4069" s="391"/>
    </row>
    <row r="4070" spans="3:5">
      <c r="C4070" s="389"/>
      <c r="D4070" s="389"/>
      <c r="E4070" s="391"/>
    </row>
    <row r="4071" spans="3:5">
      <c r="C4071" s="389"/>
      <c r="D4071" s="389"/>
      <c r="E4071" s="391"/>
    </row>
    <row r="4072" spans="3:5">
      <c r="C4072" s="389"/>
      <c r="D4072" s="389"/>
      <c r="E4072" s="391"/>
    </row>
    <row r="4073" spans="3:5">
      <c r="C4073" s="389"/>
      <c r="D4073" s="389"/>
      <c r="E4073" s="391"/>
    </row>
    <row r="4074" spans="3:5">
      <c r="C4074" s="389"/>
      <c r="D4074" s="389"/>
      <c r="E4074" s="391"/>
    </row>
    <row r="4075" spans="3:5">
      <c r="C4075" s="389"/>
      <c r="D4075" s="389"/>
      <c r="E4075" s="391"/>
    </row>
    <row r="4076" spans="3:5">
      <c r="C4076" s="389"/>
      <c r="D4076" s="389"/>
      <c r="E4076" s="391"/>
    </row>
    <row r="4077" spans="3:5">
      <c r="C4077" s="389"/>
      <c r="D4077" s="389"/>
      <c r="E4077" s="391"/>
    </row>
    <row r="4078" spans="3:5">
      <c r="C4078" s="389"/>
      <c r="D4078" s="389"/>
      <c r="E4078" s="391"/>
    </row>
    <row r="4079" spans="3:5">
      <c r="C4079" s="389"/>
      <c r="D4079" s="389"/>
      <c r="E4079" s="391"/>
    </row>
    <row r="4080" spans="3:5">
      <c r="C4080" s="389"/>
      <c r="D4080" s="389"/>
      <c r="E4080" s="391"/>
    </row>
    <row r="4081" spans="3:5">
      <c r="C4081" s="389"/>
      <c r="D4081" s="389"/>
      <c r="E4081" s="391"/>
    </row>
    <row r="4082" spans="3:5">
      <c r="C4082" s="389"/>
      <c r="D4082" s="389"/>
      <c r="E4082" s="391"/>
    </row>
    <row r="4083" spans="3:5">
      <c r="C4083" s="389"/>
      <c r="D4083" s="389"/>
      <c r="E4083" s="391"/>
    </row>
    <row r="4084" spans="3:5">
      <c r="C4084" s="389"/>
      <c r="D4084" s="389"/>
      <c r="E4084" s="391"/>
    </row>
    <row r="4085" spans="3:5">
      <c r="C4085" s="389"/>
      <c r="D4085" s="389"/>
      <c r="E4085" s="391"/>
    </row>
    <row r="4086" spans="3:5">
      <c r="C4086" s="389"/>
      <c r="D4086" s="389"/>
      <c r="E4086" s="391"/>
    </row>
    <row r="4087" spans="3:5">
      <c r="C4087" s="389"/>
      <c r="D4087" s="389"/>
      <c r="E4087" s="391"/>
    </row>
    <row r="4088" spans="3:5">
      <c r="C4088" s="389"/>
      <c r="D4088" s="389"/>
      <c r="E4088" s="391"/>
    </row>
    <row r="4089" spans="3:5">
      <c r="C4089" s="389"/>
      <c r="D4089" s="389"/>
      <c r="E4089" s="391"/>
    </row>
    <row r="4090" spans="3:5">
      <c r="C4090" s="389"/>
      <c r="D4090" s="389"/>
      <c r="E4090" s="391"/>
    </row>
    <row r="4091" spans="3:5">
      <c r="C4091" s="389"/>
      <c r="D4091" s="389"/>
      <c r="E4091" s="391"/>
    </row>
    <row r="4092" spans="3:5">
      <c r="C4092" s="389"/>
      <c r="D4092" s="389"/>
      <c r="E4092" s="391"/>
    </row>
    <row r="4093" spans="3:5">
      <c r="C4093" s="389"/>
      <c r="D4093" s="389"/>
      <c r="E4093" s="391"/>
    </row>
    <row r="4094" spans="3:5">
      <c r="C4094" s="389"/>
      <c r="D4094" s="389"/>
      <c r="E4094" s="391"/>
    </row>
    <row r="4095" spans="3:5">
      <c r="C4095" s="389"/>
      <c r="D4095" s="389"/>
      <c r="E4095" s="391"/>
    </row>
    <row r="4096" spans="3:5">
      <c r="C4096" s="389"/>
      <c r="D4096" s="389"/>
      <c r="E4096" s="391"/>
    </row>
    <row r="4097" spans="3:5">
      <c r="C4097" s="389"/>
      <c r="D4097" s="389"/>
      <c r="E4097" s="391"/>
    </row>
    <row r="4098" spans="3:5">
      <c r="C4098" s="389"/>
      <c r="D4098" s="389"/>
      <c r="E4098" s="391"/>
    </row>
    <row r="4099" spans="3:5">
      <c r="C4099" s="389"/>
      <c r="D4099" s="389"/>
      <c r="E4099" s="391"/>
    </row>
    <row r="4100" spans="3:5">
      <c r="C4100" s="389"/>
      <c r="D4100" s="389"/>
      <c r="E4100" s="391"/>
    </row>
    <row r="4101" spans="3:5">
      <c r="C4101" s="389"/>
      <c r="D4101" s="389"/>
      <c r="E4101" s="391"/>
    </row>
    <row r="4102" spans="3:5">
      <c r="C4102" s="389"/>
      <c r="D4102" s="389"/>
      <c r="E4102" s="391"/>
    </row>
    <row r="4103" spans="3:5">
      <c r="C4103" s="389"/>
      <c r="D4103" s="389"/>
      <c r="E4103" s="391"/>
    </row>
    <row r="4104" spans="3:5">
      <c r="C4104" s="389"/>
      <c r="D4104" s="389"/>
      <c r="E4104" s="391"/>
    </row>
    <row r="4105" spans="3:5">
      <c r="C4105" s="389"/>
      <c r="D4105" s="389"/>
      <c r="E4105" s="391"/>
    </row>
    <row r="4106" spans="3:5">
      <c r="C4106" s="389"/>
      <c r="D4106" s="389"/>
      <c r="E4106" s="391"/>
    </row>
    <row r="4107" spans="3:5">
      <c r="C4107" s="389"/>
      <c r="D4107" s="389"/>
      <c r="E4107" s="391"/>
    </row>
    <row r="4108" spans="3:5">
      <c r="C4108" s="389"/>
      <c r="D4108" s="389"/>
      <c r="E4108" s="391"/>
    </row>
    <row r="4109" spans="3:5">
      <c r="C4109" s="389"/>
      <c r="D4109" s="389"/>
      <c r="E4109" s="391"/>
    </row>
    <row r="4110" spans="3:5">
      <c r="C4110" s="389"/>
      <c r="D4110" s="389"/>
      <c r="E4110" s="391"/>
    </row>
    <row r="4111" spans="3:5">
      <c r="C4111" s="389"/>
      <c r="D4111" s="389"/>
      <c r="E4111" s="391"/>
    </row>
    <row r="4112" spans="3:5">
      <c r="C4112" s="389"/>
      <c r="D4112" s="389"/>
      <c r="E4112" s="391"/>
    </row>
    <row r="4113" spans="3:5">
      <c r="C4113" s="389"/>
      <c r="D4113" s="389"/>
      <c r="E4113" s="391"/>
    </row>
    <row r="4114" spans="3:5">
      <c r="C4114" s="389"/>
      <c r="D4114" s="389"/>
      <c r="E4114" s="391"/>
    </row>
    <row r="4115" spans="3:5">
      <c r="C4115" s="389"/>
      <c r="D4115" s="389"/>
      <c r="E4115" s="391"/>
    </row>
    <row r="4116" spans="3:5">
      <c r="C4116" s="389"/>
      <c r="D4116" s="389"/>
      <c r="E4116" s="391"/>
    </row>
    <row r="4117" spans="3:5">
      <c r="C4117" s="389"/>
      <c r="D4117" s="389"/>
      <c r="E4117" s="391"/>
    </row>
    <row r="4118" spans="3:5">
      <c r="C4118" s="389"/>
      <c r="D4118" s="389"/>
      <c r="E4118" s="391"/>
    </row>
    <row r="4119" spans="3:5">
      <c r="C4119" s="389"/>
      <c r="D4119" s="389"/>
      <c r="E4119" s="391"/>
    </row>
    <row r="4120" spans="3:5">
      <c r="C4120" s="389"/>
      <c r="D4120" s="389"/>
      <c r="E4120" s="391"/>
    </row>
    <row r="4121" spans="3:5">
      <c r="C4121" s="389"/>
      <c r="D4121" s="389"/>
      <c r="E4121" s="391"/>
    </row>
    <row r="4122" spans="3:5">
      <c r="C4122" s="389"/>
      <c r="D4122" s="389"/>
      <c r="E4122" s="391"/>
    </row>
    <row r="4123" spans="3:5">
      <c r="C4123" s="389"/>
      <c r="D4123" s="389"/>
      <c r="E4123" s="391"/>
    </row>
    <row r="4124" spans="3:5">
      <c r="C4124" s="461"/>
      <c r="D4124" s="120"/>
      <c r="E4124" s="120"/>
    </row>
    <row r="4125" spans="3:5">
      <c r="C4125" s="389"/>
      <c r="D4125" s="390"/>
      <c r="E4125" s="391"/>
    </row>
    <row r="4126" spans="3:5">
      <c r="C4126" s="389"/>
      <c r="D4126" s="390"/>
      <c r="E4126" s="391"/>
    </row>
    <row r="4127" spans="3:5">
      <c r="C4127" s="389"/>
      <c r="D4127" s="390"/>
      <c r="E4127" s="391"/>
    </row>
    <row r="4128" spans="3:5">
      <c r="C4128" s="389"/>
      <c r="D4128" s="390"/>
      <c r="E4128" s="391"/>
    </row>
    <row r="4129" spans="3:5">
      <c r="C4129" s="389"/>
      <c r="D4129" s="390"/>
      <c r="E4129" s="391"/>
    </row>
    <row r="4130" spans="3:5">
      <c r="C4130" s="389"/>
      <c r="D4130" s="390"/>
      <c r="E4130" s="391"/>
    </row>
    <row r="4131" spans="3:5">
      <c r="C4131" s="461"/>
      <c r="D4131" s="120"/>
      <c r="E4131" s="120"/>
    </row>
    <row r="4132" spans="3:5">
      <c r="C4132" s="489"/>
      <c r="D4132" s="462"/>
      <c r="E4132" s="490"/>
    </row>
    <row r="4133" spans="3:5">
      <c r="C4133" s="576"/>
      <c r="D4133" s="491"/>
      <c r="E4133" s="490"/>
    </row>
    <row r="4134" spans="3:5">
      <c r="C4134" s="576"/>
      <c r="D4134" s="591"/>
      <c r="E4134" s="490"/>
    </row>
    <row r="4135" spans="3:5">
      <c r="C4135" s="576"/>
      <c r="D4135" s="591"/>
      <c r="E4135" s="490"/>
    </row>
    <row r="4136" spans="3:5">
      <c r="C4136" s="576"/>
      <c r="D4136" s="591"/>
      <c r="E4136" s="490"/>
    </row>
    <row r="4137" spans="3:5">
      <c r="C4137" s="576"/>
      <c r="D4137" s="591"/>
      <c r="E4137" s="490"/>
    </row>
    <row r="4138" spans="3:5">
      <c r="C4138" s="576"/>
      <c r="D4138" s="591"/>
      <c r="E4138" s="490"/>
    </row>
    <row r="4139" spans="3:5">
      <c r="C4139" s="576"/>
      <c r="D4139" s="591"/>
      <c r="E4139" s="490"/>
    </row>
    <row r="4140" spans="3:5">
      <c r="C4140" s="576"/>
      <c r="D4140" s="591"/>
      <c r="E4140" s="490"/>
    </row>
    <row r="4141" spans="3:5">
      <c r="C4141" s="576"/>
      <c r="D4141" s="591"/>
      <c r="E4141" s="490"/>
    </row>
    <row r="4142" spans="3:5">
      <c r="C4142" s="489"/>
      <c r="D4142" s="462"/>
      <c r="E4142" s="490"/>
    </row>
    <row r="4143" spans="3:5">
      <c r="C4143" s="576"/>
      <c r="D4143" s="591"/>
      <c r="E4143" s="490"/>
    </row>
    <row r="4144" spans="3:5">
      <c r="C4144" s="489"/>
      <c r="D4144" s="462"/>
      <c r="E4144" s="490"/>
    </row>
    <row r="4145" spans="3:5">
      <c r="C4145" s="576"/>
      <c r="D4145" s="491"/>
      <c r="E4145" s="490"/>
    </row>
    <row r="4146" spans="3:5">
      <c r="C4146" s="389"/>
      <c r="D4146" s="389"/>
      <c r="E4146" s="389"/>
    </row>
    <row r="4147" spans="3:5">
      <c r="C4147" s="389"/>
      <c r="D4147" s="389"/>
      <c r="E4147" s="389"/>
    </row>
    <row r="4148" spans="3:5">
      <c r="C4148" s="389"/>
      <c r="D4148" s="389"/>
      <c r="E4148" s="389"/>
    </row>
    <row r="4149" spans="3:5" ht="15">
      <c r="C4149" s="592"/>
      <c r="D4149" s="592"/>
      <c r="E4149" s="592"/>
    </row>
    <row r="4150" spans="3:5" ht="15">
      <c r="C4150" s="592"/>
      <c r="D4150" s="592"/>
      <c r="E4150" s="592"/>
    </row>
    <row r="4151" spans="3:5" ht="15">
      <c r="C4151" s="592"/>
      <c r="D4151" s="592"/>
      <c r="E4151" s="592"/>
    </row>
  </sheetData>
  <mergeCells count="49">
    <mergeCell ref="D1281:E1281"/>
    <mergeCell ref="D1279:E1279"/>
    <mergeCell ref="D1280:E1280"/>
    <mergeCell ref="D1277:E1277"/>
    <mergeCell ref="D1278:E1278"/>
    <mergeCell ref="D1275:E1275"/>
    <mergeCell ref="D1276:E1276"/>
    <mergeCell ref="D1273:E1273"/>
    <mergeCell ref="D1274:E1274"/>
    <mergeCell ref="D1271:E1271"/>
    <mergeCell ref="D1272:E1272"/>
    <mergeCell ref="D1269:E1269"/>
    <mergeCell ref="D1270:E1270"/>
    <mergeCell ref="D1267:E1267"/>
    <mergeCell ref="D1268:E1268"/>
    <mergeCell ref="D1265:E1265"/>
    <mergeCell ref="D1266:E1266"/>
    <mergeCell ref="D1263:E1263"/>
    <mergeCell ref="D1264:E1264"/>
    <mergeCell ref="D1261:E1261"/>
    <mergeCell ref="D1262:E1262"/>
    <mergeCell ref="D1259:E1259"/>
    <mergeCell ref="D1260:E1260"/>
    <mergeCell ref="D1257:E1257"/>
    <mergeCell ref="D1258:E1258"/>
    <mergeCell ref="D1255:E1255"/>
    <mergeCell ref="D1256:E1256"/>
    <mergeCell ref="D1253:E1253"/>
    <mergeCell ref="D1254:E1254"/>
    <mergeCell ref="D1251:E1251"/>
    <mergeCell ref="D1252:E1252"/>
    <mergeCell ref="D1249:E1249"/>
    <mergeCell ref="D1250:E1250"/>
    <mergeCell ref="D1247:E1247"/>
    <mergeCell ref="D1248:E1248"/>
    <mergeCell ref="D1245:E1245"/>
    <mergeCell ref="D1246:E1246"/>
    <mergeCell ref="D1243:E1243"/>
    <mergeCell ref="D1244:E1244"/>
    <mergeCell ref="D1241:E1241"/>
    <mergeCell ref="D1242:E1242"/>
    <mergeCell ref="D1233:E1233"/>
    <mergeCell ref="D1234:E1234"/>
    <mergeCell ref="D1239:E1239"/>
    <mergeCell ref="D1240:E1240"/>
    <mergeCell ref="D1237:E1237"/>
    <mergeCell ref="D1238:E1238"/>
    <mergeCell ref="D1235:E1235"/>
    <mergeCell ref="D1236:E1236"/>
  </mergeCells>
  <conditionalFormatting sqref="C3481:C3491 G1 F1126:F1169 F688:F694 C2895:C2906 C3042:C3044 C3080:C3085 C2052:C2054 G3394:G1048576 C1037:D1038 C3590:C3607 C3970:C4053 C4152:C1048576 C1:E1">
    <cfRule type="duplicateValues" dxfId="18" priority="279"/>
  </conditionalFormatting>
  <conditionalFormatting sqref="C3481:C3491 G1 C2895:C2906 C3042:C3044 C3080:C3085 C2052:C2054 G3394:G1048576 C1037:C1038 C3590:C3607 C3970:C4053 C4152:C1048576 C1:E1">
    <cfRule type="duplicateValues" dxfId="17" priority="299"/>
  </conditionalFormatting>
  <conditionalFormatting sqref="C3481:C3491 C2895:C2906 G1 C530 C3042:C3044 C3080:C3085 C2052:C2054 G3394:G1048576 C1037:C1038 C3590:C3607 C3970:C4053 C4152:C1048576 C1:E1">
    <cfRule type="duplicateValues" dxfId="16" priority="17"/>
  </conditionalFormatting>
  <conditionalFormatting sqref="C527:C538 C2052:C2054 G1 G3394:G1048576 C2895:C2906 C3040:C3044 C1037:C1064 C1119:C1121 C3352 D3276:D3351 C3481:C3491 C3590:C3607 C3970:C4053 C4152:C1048576 C3080:C3085 C1:E1">
    <cfRule type="duplicateValues" dxfId="15" priority="16"/>
  </conditionalFormatting>
  <conditionalFormatting sqref="C522:C538 C91:C94 G1 C172 C795 C1037:C1064 C1119:C1121 C2052:C2054 C2193:C2194 C2895:C2906 G3394:G1048576 C164 C3352 D3276:D3351 C3481:C3491 C3590:C3607 C3970:C4053 C4152:C1048576 C3040:C3044 C3080:C3085 C1:E1 C166">
    <cfRule type="duplicateValues" dxfId="14" priority="15"/>
  </conditionalFormatting>
  <conditionalFormatting sqref="C198 C91:C94 G1 C172 C285 C298:C322 C379:C403 C454:C462 C471:C500 C652:C666 C904:C913 C1037:C1067 C2052:C2054 C2385:C2389 G3394:G1048576 C164 C522:C618 C671:C674 C741:C774 C1070:C1121 C2193:C2203 C2895:C2906 C3352 D3276:D3351 C3481:C3491 C3590:C3607 C3970:C4053 C4152:C1048576 C685:C710 C783:C798 C3040:C3044 C3080:C3085 C1:E1 C166 C202:C221">
    <cfRule type="duplicateValues" dxfId="13" priority="14"/>
  </conditionalFormatting>
  <conditionalFormatting sqref="C237:C351 C43:C48 G1 C164 C356:C414 C522:C626 C671:C674 C741:C774 C1070:C1200 C1400:C1430 C1495 C1573 C2052:C2054 C2193:C2203 C2371:C2501 C2895:C2906 C3352 D3276:D3351 C3481:C3491 C3590:C3607 C3970:C4053 C4152:C1048576 G3394:G1048576 C454:C500 C646:C666 C685:C710 C783:C1067 C1219 C1234 C1575:C1577 C3040:C3044 C3080:C3085 C1:E1 C91:C94 C166 C171:C188 C198 C202:C221">
    <cfRule type="duplicateValues" dxfId="12" priority="13"/>
  </conditionalFormatting>
  <conditionalFormatting sqref="C454:C626 C36 G1 C646:C674 C685:C774 C783:C1200 C1219 C1234:C1282 C1400:C1563 C1573 C1575:C1577 C1761 C1818:C1984 C2005:C2182 C2192:C2290 C2371:C2511 C2895:C2906 C3040:C3044 C3080:C3085 C3242:C3259 C3276:C1048576 G3394:G1048576 C1:E1 C42:C48 C91:C102 C148:C149 C164 C166 C171:C188 C198 C202:C414 C1297:C1300">
    <cfRule type="duplicateValues" dxfId="11" priority="12"/>
  </conditionalFormatting>
  <conditionalFormatting sqref="C5 C13">
    <cfRule type="duplicateValues" dxfId="10" priority="7"/>
  </conditionalFormatting>
  <conditionalFormatting sqref="C5 C13">
    <cfRule type="duplicateValues" dxfId="9" priority="8"/>
  </conditionalFormatting>
  <conditionalFormatting sqref="C5 C13">
    <cfRule type="duplicateValues" dxfId="8" priority="9"/>
  </conditionalFormatting>
  <conditionalFormatting sqref="C5 C13">
    <cfRule type="duplicateValues" dxfId="7" priority="10"/>
  </conditionalFormatting>
  <conditionalFormatting sqref="C5 C13">
    <cfRule type="duplicateValues" dxfId="6" priority="6"/>
  </conditionalFormatting>
  <conditionalFormatting sqref="C5 C13">
    <cfRule type="duplicateValues" dxfId="5" priority="5"/>
  </conditionalFormatting>
  <conditionalFormatting sqref="C5 C13">
    <cfRule type="duplicateValues" dxfId="4" priority="4"/>
  </conditionalFormatting>
  <conditionalFormatting sqref="C5 C13">
    <cfRule type="duplicateValues" dxfId="3" priority="3"/>
  </conditionalFormatting>
  <conditionalFormatting sqref="C5 C13">
    <cfRule type="duplicateValues" dxfId="2" priority="2"/>
  </conditionalFormatting>
  <conditionalFormatting sqref="C5 C13">
    <cfRule type="duplicateValues" dxfId="1" priority="1"/>
  </conditionalFormatting>
  <conditionalFormatting sqref="G1:G1048576 C1:E1 C17 C21:C22 C36 C42:C48 C91:C102 C148:C149 C164 C166 C171:C188 C198 C202:C1200 C1219 C1232:C1282 C1297:C1300 C1319 C1339:C1048576">
    <cfRule type="duplicateValues" dxfId="0" priority="700"/>
  </conditionalFormatting>
  <hyperlinks>
    <hyperlink ref="C199" r:id="rId1" display="tel://8714789763286/"/>
    <hyperlink ref="C200" r:id="rId2" display="tel://8714789763620/"/>
    <hyperlink ref="C201" r:id="rId3" display="tel://8714789763347/"/>
  </hyperlinks>
  <pageMargins left="0.7" right="0.7" top="0.75" bottom="0.75" header="0.3" footer="0.3"/>
  <pageSetup paperSize="9" orientation="portrait" verticalDpi="0" r:id="rId4"/>
  <drawing r:id="rId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Modèle recherche</vt:lpstr>
      <vt:lpstr>Offres permanentes</vt:lpstr>
      <vt:lpstr>Offres temporaires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reinalsa</dc:creator>
  <cp:lastModifiedBy>reinalsa</cp:lastModifiedBy>
  <cp:lastPrinted>2016-03-07T11:29:18Z</cp:lastPrinted>
  <dcterms:created xsi:type="dcterms:W3CDTF">2015-12-01T12:24:32Z</dcterms:created>
  <dcterms:modified xsi:type="dcterms:W3CDTF">2016-09-20T15:34:19Z</dcterms:modified>
</cp:coreProperties>
</file>