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480" yWindow="90" windowWidth="16335" windowHeight="10830" tabRatio="661"/>
  </bookViews>
  <sheets>
    <sheet name="Fourniture Commerce" sheetId="19" r:id="rId1"/>
    <sheet name="Usinage" sheetId="15" r:id="rId2"/>
    <sheet name="Chaudronnerie" sheetId="16" r:id="rId3"/>
    <sheet name="Traitement Pièces" sheetId="14" r:id="rId4"/>
    <sheet name="Méca.commerce" sheetId="22" r:id="rId5"/>
    <sheet name="Electrique" sheetId="20" r:id="rId6"/>
    <sheet name="Pneumatique" sheetId="21" r:id="rId7"/>
    <sheet name="Nomenclature Générale" sheetId="2" r:id="rId8"/>
    <sheet name="Page de Garde" sheetId="3" r:id="rId9"/>
    <sheet name="Liste ECMA" sheetId="23" state="hidden" r:id="rId10"/>
  </sheets>
  <externalReferences>
    <externalReference r:id="rId11"/>
  </externalReferences>
  <definedNames>
    <definedName name="_xlnm._FilterDatabase" localSheetId="7" hidden="1">'Nomenclature Générale'!$G$5:$G$251</definedName>
    <definedName name="FABRICANT">'Liste ECMA'!$G$3:$G$87</definedName>
    <definedName name="_xlnm.Print_Titles" localSheetId="7">'Nomenclature Générale'!$1:$4</definedName>
    <definedName name="_xlnm.Print_Area" localSheetId="2">Chaudronnerie!$A$1:$E$164</definedName>
    <definedName name="_xlnm.Print_Area" localSheetId="5">Electrique!$A$1:$E$209</definedName>
    <definedName name="_xlnm.Print_Area" localSheetId="0">'Fourniture Commerce'!$A$1:$G$242</definedName>
    <definedName name="_xlnm.Print_Area" localSheetId="4">Méca.commerce!$A$1:$H$209</definedName>
    <definedName name="_xlnm.Print_Area" localSheetId="7">'Nomenclature Générale'!$A$1:$G$510</definedName>
    <definedName name="_xlnm.Print_Area" localSheetId="6">Pneumatique!$A$1:$E$206</definedName>
    <definedName name="_xlnm.Print_Area" localSheetId="3">'Traitement Pièces'!$A$6:$E$7</definedName>
    <definedName name="_xlnm.Print_Area" localSheetId="1">Usinage!$A$1:$E$207</definedName>
  </definedNames>
  <calcPr calcId="152511"/>
  <pivotCaches>
    <pivotCache cacheId="109" r:id="rId12"/>
    <pivotCache cacheId="129" r:id="rId13"/>
  </pivotCaches>
</workbook>
</file>

<file path=xl/calcChain.xml><?xml version="1.0" encoding="utf-8"?>
<calcChain xmlns="http://schemas.openxmlformats.org/spreadsheetml/2006/main">
  <c r="G37" i="2" l="1"/>
  <c r="G36" i="2"/>
  <c r="G31" i="2"/>
  <c r="G30" i="2"/>
  <c r="G26" i="2"/>
  <c r="G25" i="2"/>
  <c r="L38" i="2" l="1"/>
  <c r="L39" i="2"/>
  <c r="L40" i="2"/>
  <c r="L41" i="2"/>
  <c r="L42" i="2"/>
  <c r="L43" i="2"/>
  <c r="L44" i="2"/>
  <c r="L45" i="2"/>
  <c r="L46" i="2"/>
  <c r="L47" i="2"/>
  <c r="L48" i="2"/>
  <c r="L49" i="2"/>
  <c r="L50" i="2"/>
  <c r="L35" i="2" l="1"/>
  <c r="L36" i="2"/>
  <c r="L37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C3" i="22" l="1"/>
  <c r="A3" i="22"/>
  <c r="C3" i="21" l="1"/>
  <c r="A3" i="21"/>
  <c r="C3" i="20"/>
  <c r="A3" i="20"/>
  <c r="C3" i="14" l="1"/>
  <c r="D42" i="3"/>
  <c r="B3" i="19"/>
  <c r="A3" i="19"/>
  <c r="C3" i="16"/>
  <c r="A3" i="16"/>
  <c r="C3" i="15"/>
  <c r="A3" i="15"/>
  <c r="A3" i="14"/>
  <c r="G2" i="2"/>
  <c r="D40" i="3"/>
  <c r="G40" i="3"/>
  <c r="E3" i="20" l="1"/>
  <c r="E3" i="21"/>
  <c r="E3" i="16"/>
  <c r="E3" i="22"/>
  <c r="E3" i="15"/>
  <c r="G3" i="19" l="1"/>
</calcChain>
</file>

<file path=xl/sharedStrings.xml><?xml version="1.0" encoding="utf-8"?>
<sst xmlns="http://schemas.openxmlformats.org/spreadsheetml/2006/main" count="262" uniqueCount="151">
  <si>
    <t>DESIGNATION</t>
  </si>
  <si>
    <t>REFERENCE</t>
  </si>
  <si>
    <t>REPERE</t>
  </si>
  <si>
    <t>Qté</t>
  </si>
  <si>
    <t>MATIERE</t>
  </si>
  <si>
    <t>TRAITEMENT</t>
  </si>
  <si>
    <t>Sum - Qté</t>
  </si>
  <si>
    <t>Somme Qté</t>
  </si>
  <si>
    <t>Total</t>
  </si>
  <si>
    <t>FABRICANT</t>
  </si>
  <si>
    <t>N° AFFAIRE</t>
  </si>
  <si>
    <t>CHAUDRONNERIE</t>
  </si>
  <si>
    <t>FOURNITURE COMMERCE</t>
  </si>
  <si>
    <t>DESIGNATION AFFAIRE</t>
  </si>
  <si>
    <t>ELECTRIQUE</t>
  </si>
  <si>
    <t>PNEUMATIQUE</t>
  </si>
  <si>
    <t>CATEGORIES</t>
  </si>
  <si>
    <t>COMMENTAIRES</t>
  </si>
  <si>
    <t>N°</t>
  </si>
  <si>
    <t>SOUS-ENSEMBLE</t>
  </si>
  <si>
    <t>Nomenclature</t>
  </si>
  <si>
    <t>(Tous)</t>
  </si>
  <si>
    <t>USINAGE</t>
  </si>
  <si>
    <t>TRAITEMENT PIECES</t>
  </si>
  <si>
    <t>(vide)</t>
  </si>
  <si>
    <t>MECA. COMMERCE</t>
  </si>
  <si>
    <t>MECANIQUE DU COMMERCE</t>
  </si>
  <si>
    <t>ECMA</t>
  </si>
  <si>
    <t>ENSEMBLE</t>
  </si>
  <si>
    <t>BRUNISSAGE</t>
  </si>
  <si>
    <t>TENIFER + AB1</t>
  </si>
  <si>
    <t>NITRURATION IONIQUE 0,2</t>
  </si>
  <si>
    <t>DECAPAGE &amp; PASSIVATION</t>
  </si>
  <si>
    <t>PEINTURE RAL N°</t>
  </si>
  <si>
    <t>TREMPE HRC</t>
  </si>
  <si>
    <t>ZINGUAGE</t>
  </si>
  <si>
    <t>CLAIRE</t>
  </si>
  <si>
    <t>FUME</t>
  </si>
  <si>
    <t>CATEGORIE</t>
  </si>
  <si>
    <t>AISI 304L</t>
  </si>
  <si>
    <t>2017A</t>
  </si>
  <si>
    <t>7075A</t>
  </si>
  <si>
    <t>5083 ALPLAN</t>
  </si>
  <si>
    <t>5083 COULE</t>
  </si>
  <si>
    <t>E24-2</t>
  </si>
  <si>
    <t>E63-3</t>
  </si>
  <si>
    <t>XC38</t>
  </si>
  <si>
    <t>XC48</t>
  </si>
  <si>
    <t>POM BLANC</t>
  </si>
  <si>
    <t>POLYCARBONATE</t>
  </si>
  <si>
    <t>VISSERIE</t>
  </si>
  <si>
    <t>EMILE MAURIN</t>
  </si>
  <si>
    <t>RADIOSPARES</t>
  </si>
  <si>
    <t>40 CMD 8</t>
  </si>
  <si>
    <t>36 NCD 16</t>
  </si>
  <si>
    <t>ABB</t>
  </si>
  <si>
    <t>AFAG</t>
  </si>
  <si>
    <t>BALLUFF</t>
  </si>
  <si>
    <t>BAUMER</t>
  </si>
  <si>
    <t>BOSCH REXROTH</t>
  </si>
  <si>
    <t>CCS</t>
  </si>
  <si>
    <t>COGNEX</t>
  </si>
  <si>
    <t>CONTRINEX</t>
  </si>
  <si>
    <t>COVAL</t>
  </si>
  <si>
    <t>DATALOGIC</t>
  </si>
  <si>
    <t>DESTACO</t>
  </si>
  <si>
    <t>EFFILUX</t>
  </si>
  <si>
    <t>ELDON</t>
  </si>
  <si>
    <t>ENTRELEC</t>
  </si>
  <si>
    <t>FANUC</t>
  </si>
  <si>
    <t>FESTO</t>
  </si>
  <si>
    <t>FIBOX</t>
  </si>
  <si>
    <t>FINDER</t>
  </si>
  <si>
    <t>GEWISS</t>
  </si>
  <si>
    <t>HARTING</t>
  </si>
  <si>
    <t>HIRSCHMANN</t>
  </si>
  <si>
    <t>IFM</t>
  </si>
  <si>
    <t>JOUCOMATIC</t>
  </si>
  <si>
    <t>KEYENCE</t>
  </si>
  <si>
    <t>LEGRAND</t>
  </si>
  <si>
    <t>LEGRIS</t>
  </si>
  <si>
    <t>LEROY-SOMER</t>
  </si>
  <si>
    <t>LEUZE</t>
  </si>
  <si>
    <t>LUMBERG</t>
  </si>
  <si>
    <t>MOELLER</t>
  </si>
  <si>
    <t>MURRELEKTRONIK</t>
  </si>
  <si>
    <t>OMRON</t>
  </si>
  <si>
    <t>ORIENTAL MOTOR</t>
  </si>
  <si>
    <t>ORIGA</t>
  </si>
  <si>
    <t>PARKER</t>
  </si>
  <si>
    <t>PEPPERL+FUCHS</t>
  </si>
  <si>
    <t>PHILIPS</t>
  </si>
  <si>
    <t>PHOENIX CONTACT</t>
  </si>
  <si>
    <t>PILZ</t>
  </si>
  <si>
    <t>PLANET WATTOHM</t>
  </si>
  <si>
    <t>PROFACE</t>
  </si>
  <si>
    <t>REO VARIAC</t>
  </si>
  <si>
    <t>RITTAL</t>
  </si>
  <si>
    <t>SCHMERSAL</t>
  </si>
  <si>
    <t>SCHNEIDER</t>
  </si>
  <si>
    <t>SCHUNK</t>
  </si>
  <si>
    <t>SICK</t>
  </si>
  <si>
    <t>SIEMENS</t>
  </si>
  <si>
    <t>SMC</t>
  </si>
  <si>
    <t>SOCOMEC</t>
  </si>
  <si>
    <t>TPL VISION</t>
  </si>
  <si>
    <t>WAGO</t>
  </si>
  <si>
    <t>WEIDMULLER</t>
  </si>
  <si>
    <t>ARCANE</t>
  </si>
  <si>
    <t>BIBUS</t>
  </si>
  <si>
    <t>BINDER MAGNETIC</t>
  </si>
  <si>
    <t>CAMOZZI</t>
  </si>
  <si>
    <t>CSR</t>
  </si>
  <si>
    <t>DINEL</t>
  </si>
  <si>
    <t>EDMUND OPTICS</t>
  </si>
  <si>
    <t>ELCOM</t>
  </si>
  <si>
    <t>ELESA</t>
  </si>
  <si>
    <t>FIBRO</t>
  </si>
  <si>
    <t>HPC</t>
  </si>
  <si>
    <t>IGUS</t>
  </si>
  <si>
    <t>IKO</t>
  </si>
  <si>
    <t>INA</t>
  </si>
  <si>
    <t>INTERROLL</t>
  </si>
  <si>
    <t>IPF</t>
  </si>
  <si>
    <t>KANYA</t>
  </si>
  <si>
    <t>MANUTAN</t>
  </si>
  <si>
    <t>METAFRAM</t>
  </si>
  <si>
    <t>MICHAUD CHAILLY</t>
  </si>
  <si>
    <t>MISUMI</t>
  </si>
  <si>
    <t>NORELEM</t>
  </si>
  <si>
    <t>RABOURDIN</t>
  </si>
  <si>
    <t>RNA</t>
  </si>
  <si>
    <t>ROSE KRIEGER</t>
  </si>
  <si>
    <t>SIMRIT</t>
  </si>
  <si>
    <t>SKF</t>
  </si>
  <si>
    <t>TML</t>
  </si>
  <si>
    <t>ANODISATION INCOLORE</t>
  </si>
  <si>
    <t>RONDELLE Ø5 M</t>
  </si>
  <si>
    <t xml:space="preserve">CARBO NITRURATION 0,2 </t>
  </si>
  <si>
    <t>TRANSEPT</t>
  </si>
  <si>
    <t>MINK BURSTEN</t>
  </si>
  <si>
    <t>GOUPILLE CYLINDRIQUE Ø5x12</t>
  </si>
  <si>
    <t>Vis CHC M5x12</t>
  </si>
  <si>
    <t>CLAVETTE - 3x12</t>
  </si>
  <si>
    <t>31-970-3-12</t>
  </si>
  <si>
    <t>32-210-5-12</t>
  </si>
  <si>
    <t>STOCK</t>
  </si>
  <si>
    <t>VERIF</t>
  </si>
  <si>
    <t>FOURNITURE CLIENT</t>
  </si>
  <si>
    <t>MECANO SOUDEE</t>
  </si>
  <si>
    <t>A COMMANDER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</si>
</sst>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 mmmm\ yyyy"/>
  </numFmts>
  <fonts count="32" x14ac:knownFonts="1">
    <font>
      <sz val="10"/>
      <name val="Arial"/>
    </font>
    <font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4"/>
      <color indexed="8"/>
      <name val="Arial"/>
      <family val="2"/>
    </font>
    <font>
      <sz val="12"/>
      <color indexed="8"/>
      <name val="Arial"/>
      <family val="2"/>
    </font>
    <font>
      <b/>
      <sz val="10"/>
      <color indexed="8"/>
      <name val="Arial"/>
      <family val="2"/>
    </font>
    <font>
      <sz val="12"/>
      <color indexed="8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6"/>
      <color indexed="8"/>
      <name val="Arial"/>
      <family val="2"/>
    </font>
    <font>
      <sz val="7"/>
      <color indexed="8"/>
      <name val="Arial"/>
      <family val="2"/>
    </font>
    <font>
      <b/>
      <i/>
      <sz val="8"/>
      <color indexed="8"/>
      <name val="Arial"/>
      <family val="2"/>
    </font>
    <font>
      <sz val="5"/>
      <color indexed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i/>
      <sz val="18"/>
      <color indexed="8"/>
      <name val="Arial"/>
      <family val="2"/>
    </font>
    <font>
      <b/>
      <i/>
      <sz val="14"/>
      <color indexed="8"/>
      <name val="Arial"/>
      <family val="2"/>
    </font>
    <font>
      <b/>
      <i/>
      <u/>
      <sz val="48"/>
      <color indexed="8"/>
      <name val="Arial"/>
      <family val="2"/>
    </font>
    <font>
      <b/>
      <i/>
      <sz val="18"/>
      <name val="Arial"/>
      <family val="2"/>
    </font>
    <font>
      <i/>
      <sz val="10"/>
      <name val="Arial"/>
      <family val="2"/>
    </font>
    <font>
      <sz val="14"/>
      <name val="Arial"/>
      <family val="2"/>
    </font>
    <font>
      <sz val="12"/>
      <color theme="1"/>
      <name val="Arial"/>
      <family val="2"/>
    </font>
    <font>
      <b/>
      <i/>
      <sz val="14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i/>
      <sz val="12"/>
      <color indexed="8"/>
      <name val="Arial"/>
      <family val="2"/>
    </font>
    <font>
      <i/>
      <sz val="12"/>
      <name val="Arial"/>
      <family val="2"/>
    </font>
    <font>
      <b/>
      <sz val="14"/>
      <color rgb="FF000000"/>
      <name val="Arial"/>
      <family val="2"/>
    </font>
    <font>
      <sz val="18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11"/>
        <bgColor indexed="10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1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51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indexed="64"/>
      </right>
      <top style="thin">
        <color rgb="FFABABAB"/>
      </top>
      <bottom/>
      <diagonal/>
    </border>
    <border>
      <left style="thin">
        <color rgb="FFABABAB"/>
      </left>
      <right style="thin">
        <color indexed="64"/>
      </right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8">
    <xf numFmtId="0" fontId="0" fillId="0" borderId="0" xfId="0"/>
    <xf numFmtId="0" fontId="1" fillId="0" borderId="0" xfId="0" applyFont="1"/>
    <xf numFmtId="0" fontId="1" fillId="0" borderId="0" xfId="0" applyFont="1" applyBorder="1"/>
    <xf numFmtId="0" fontId="7" fillId="0" borderId="1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8" fillId="0" borderId="2" xfId="0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0" fillId="0" borderId="0" xfId="0" applyBorder="1"/>
    <xf numFmtId="0" fontId="0" fillId="0" borderId="0" xfId="0" applyBorder="1" applyAlignment="1"/>
    <xf numFmtId="0" fontId="0" fillId="0" borderId="0" xfId="0" applyAlignme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" fillId="0" borderId="5" xfId="0" applyFont="1" applyBorder="1"/>
    <xf numFmtId="0" fontId="9" fillId="0" borderId="6" xfId="0" applyFont="1" applyBorder="1"/>
    <xf numFmtId="0" fontId="10" fillId="0" borderId="7" xfId="0" applyFont="1" applyBorder="1"/>
    <xf numFmtId="0" fontId="1" fillId="0" borderId="8" xfId="0" applyFont="1" applyBorder="1"/>
    <xf numFmtId="0" fontId="9" fillId="0" borderId="0" xfId="0" applyFont="1" applyBorder="1"/>
    <xf numFmtId="0" fontId="11" fillId="0" borderId="9" xfId="0" applyFont="1" applyBorder="1" applyAlignment="1">
      <alignment horizontal="right"/>
    </xf>
    <xf numFmtId="0" fontId="10" fillId="0" borderId="9" xfId="0" applyFont="1" applyBorder="1" applyAlignment="1">
      <alignment horizontal="right"/>
    </xf>
    <xf numFmtId="0" fontId="12" fillId="0" borderId="10" xfId="0" applyFont="1" applyBorder="1"/>
    <xf numFmtId="0" fontId="1" fillId="0" borderId="11" xfId="0" applyFont="1" applyBorder="1"/>
    <xf numFmtId="0" fontId="10" fillId="0" borderId="12" xfId="0" applyFont="1" applyBorder="1" applyAlignment="1">
      <alignment horizontal="right"/>
    </xf>
    <xf numFmtId="0" fontId="1" fillId="0" borderId="13" xfId="0" applyFont="1" applyBorder="1"/>
    <xf numFmtId="0" fontId="1" fillId="0" borderId="14" xfId="0" applyFont="1" applyBorder="1"/>
    <xf numFmtId="164" fontId="3" fillId="0" borderId="16" xfId="0" applyNumberFormat="1" applyFont="1" applyBorder="1" applyAlignment="1">
      <alignment horizontal="center" vertical="center"/>
    </xf>
    <xf numFmtId="0" fontId="7" fillId="0" borderId="4" xfId="0" applyFont="1" applyBorder="1" applyAlignment="1"/>
    <xf numFmtId="0" fontId="15" fillId="0" borderId="0" xfId="0" applyFont="1"/>
    <xf numFmtId="0" fontId="0" fillId="0" borderId="0" xfId="0" applyAlignment="1">
      <alignment horizontal="left"/>
    </xf>
    <xf numFmtId="0" fontId="1" fillId="0" borderId="0" xfId="0" applyFont="1" applyBorder="1" applyAlignment="1">
      <alignment horizontal="center"/>
    </xf>
    <xf numFmtId="15" fontId="6" fillId="0" borderId="1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0" fillId="0" borderId="15" xfId="0" applyBorder="1"/>
    <xf numFmtId="49" fontId="15" fillId="0" borderId="0" xfId="0" applyNumberFormat="1" applyFont="1" applyAlignment="1">
      <alignment horizontal="left"/>
    </xf>
    <xf numFmtId="49" fontId="15" fillId="0" borderId="0" xfId="0" applyNumberFormat="1" applyFont="1" applyBorder="1" applyAlignment="1">
      <alignment horizontal="left"/>
    </xf>
    <xf numFmtId="49" fontId="15" fillId="0" borderId="0" xfId="0" applyNumberFormat="1" applyFont="1" applyFill="1" applyAlignment="1">
      <alignment horizontal="left"/>
    </xf>
    <xf numFmtId="0" fontId="20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/>
    <xf numFmtId="0" fontId="25" fillId="0" borderId="0" xfId="0" applyFont="1"/>
    <xf numFmtId="49" fontId="21" fillId="0" borderId="0" xfId="0" applyNumberFormat="1" applyFont="1" applyFill="1" applyAlignment="1">
      <alignment horizontal="left"/>
    </xf>
    <xf numFmtId="49" fontId="22" fillId="0" borderId="0" xfId="0" applyNumberFormat="1" applyFont="1" applyFill="1" applyAlignment="1">
      <alignment horizontal="left" vertical="center" wrapText="1"/>
    </xf>
    <xf numFmtId="49" fontId="4" fillId="0" borderId="0" xfId="0" applyNumberFormat="1" applyFont="1" applyBorder="1" applyAlignment="1">
      <alignment horizontal="left"/>
    </xf>
    <xf numFmtId="49" fontId="6" fillId="0" borderId="0" xfId="0" applyNumberFormat="1" applyFont="1" applyBorder="1"/>
    <xf numFmtId="49" fontId="4" fillId="0" borderId="0" xfId="0" applyNumberFormat="1" applyFont="1" applyBorder="1"/>
    <xf numFmtId="49" fontId="15" fillId="0" borderId="0" xfId="0" applyNumberFormat="1" applyFont="1" applyFill="1" applyAlignment="1">
      <alignment horizontal="center"/>
    </xf>
    <xf numFmtId="1" fontId="15" fillId="0" borderId="0" xfId="0" applyNumberFormat="1" applyFont="1" applyBorder="1" applyAlignment="1">
      <alignment horizontal="center"/>
    </xf>
    <xf numFmtId="1" fontId="21" fillId="0" borderId="0" xfId="0" applyNumberFormat="1" applyFont="1" applyFill="1" applyAlignment="1">
      <alignment horizontal="center"/>
    </xf>
    <xf numFmtId="1" fontId="15" fillId="0" borderId="0" xfId="0" applyNumberFormat="1" applyFont="1" applyAlignment="1">
      <alignment horizontal="left"/>
    </xf>
    <xf numFmtId="1" fontId="15" fillId="0" borderId="0" xfId="0" applyNumberFormat="1" applyFont="1" applyFill="1" applyAlignment="1">
      <alignment horizontal="left"/>
    </xf>
    <xf numFmtId="1" fontId="22" fillId="0" borderId="0" xfId="0" applyNumberFormat="1" applyFont="1" applyFill="1" applyAlignment="1">
      <alignment horizontal="left" vertical="center" wrapText="1"/>
    </xf>
    <xf numFmtId="1" fontId="4" fillId="0" borderId="0" xfId="0" applyNumberFormat="1" applyFont="1" applyBorder="1" applyAlignment="1">
      <alignment horizontal="left"/>
    </xf>
    <xf numFmtId="49" fontId="25" fillId="0" borderId="0" xfId="0" applyNumberFormat="1" applyFont="1" applyBorder="1" applyAlignment="1">
      <alignment horizontal="left"/>
    </xf>
    <xf numFmtId="1" fontId="25" fillId="0" borderId="0" xfId="0" applyNumberFormat="1" applyFont="1" applyBorder="1" applyAlignment="1">
      <alignment horizontal="left"/>
    </xf>
    <xf numFmtId="0" fontId="1" fillId="0" borderId="0" xfId="0" applyFont="1" applyBorder="1" applyAlignment="1"/>
    <xf numFmtId="0" fontId="29" fillId="0" borderId="0" xfId="0" applyFont="1" applyFill="1" applyBorder="1" applyAlignment="1"/>
    <xf numFmtId="0" fontId="25" fillId="0" borderId="0" xfId="0" applyFont="1" applyAlignment="1"/>
    <xf numFmtId="0" fontId="15" fillId="0" borderId="0" xfId="0" applyFont="1" applyAlignment="1"/>
    <xf numFmtId="49" fontId="14" fillId="13" borderId="19" xfId="0" applyNumberFormat="1" applyFont="1" applyFill="1" applyBorder="1" applyAlignment="1">
      <alignment horizontal="left"/>
    </xf>
    <xf numFmtId="49" fontId="14" fillId="13" borderId="20" xfId="0" applyNumberFormat="1" applyFont="1" applyFill="1" applyBorder="1" applyAlignment="1">
      <alignment horizontal="left"/>
    </xf>
    <xf numFmtId="0" fontId="15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2" fillId="0" borderId="0" xfId="0" applyFont="1"/>
    <xf numFmtId="49" fontId="14" fillId="13" borderId="20" xfId="0" applyNumberFormat="1" applyFont="1" applyFill="1" applyBorder="1" applyAlignment="1">
      <alignment horizontal="center"/>
    </xf>
    <xf numFmtId="0" fontId="30" fillId="14" borderId="0" xfId="0" applyFont="1" applyFill="1" applyAlignment="1">
      <alignment horizontal="center" wrapText="1"/>
    </xf>
    <xf numFmtId="0" fontId="30" fillId="15" borderId="0" xfId="0" applyFont="1" applyFill="1" applyAlignment="1">
      <alignment horizontal="center" wrapText="1"/>
    </xf>
    <xf numFmtId="0" fontId="15" fillId="0" borderId="0" xfId="0" applyFont="1" applyAlignment="1">
      <alignment wrapText="1"/>
    </xf>
    <xf numFmtId="0" fontId="30" fillId="16" borderId="0" xfId="0" applyFont="1" applyFill="1"/>
    <xf numFmtId="0" fontId="30" fillId="15" borderId="0" xfId="0" applyFont="1" applyFill="1"/>
    <xf numFmtId="0" fontId="15" fillId="15" borderId="0" xfId="0" applyFont="1" applyFill="1"/>
    <xf numFmtId="0" fontId="22" fillId="15" borderId="0" xfId="0" applyFont="1" applyFill="1"/>
    <xf numFmtId="0" fontId="22" fillId="0" borderId="0" xfId="0" applyFont="1" applyAlignment="1">
      <alignment horizontal="left"/>
    </xf>
    <xf numFmtId="0" fontId="15" fillId="17" borderId="0" xfId="0" applyFont="1" applyFill="1"/>
    <xf numFmtId="0" fontId="22" fillId="17" borderId="0" xfId="0" applyFont="1" applyFill="1"/>
    <xf numFmtId="0" fontId="22" fillId="17" borderId="0" xfId="0" applyFont="1" applyFill="1" applyAlignment="1">
      <alignment horizontal="left"/>
    </xf>
    <xf numFmtId="49" fontId="15" fillId="17" borderId="0" xfId="0" applyNumberFormat="1" applyFont="1" applyFill="1" applyAlignment="1">
      <alignment horizontal="left"/>
    </xf>
    <xf numFmtId="0" fontId="15" fillId="7" borderId="0" xfId="0" applyFont="1" applyFill="1"/>
    <xf numFmtId="1" fontId="15" fillId="0" borderId="0" xfId="0" applyNumberFormat="1" applyFont="1" applyFill="1" applyAlignment="1">
      <alignment horizontal="center"/>
    </xf>
    <xf numFmtId="0" fontId="22" fillId="7" borderId="0" xfId="0" applyFont="1" applyFill="1"/>
    <xf numFmtId="49" fontId="14" fillId="12" borderId="19" xfId="0" applyNumberFormat="1" applyFont="1" applyFill="1" applyBorder="1" applyAlignment="1">
      <alignment horizontal="left"/>
    </xf>
    <xf numFmtId="49" fontId="14" fillId="12" borderId="20" xfId="0" applyNumberFormat="1" applyFont="1" applyFill="1" applyBorder="1" applyAlignment="1">
      <alignment horizontal="left"/>
    </xf>
    <xf numFmtId="0" fontId="0" fillId="0" borderId="39" xfId="0" pivotButton="1" applyBorder="1"/>
    <xf numFmtId="0" fontId="0" fillId="0" borderId="40" xfId="0" applyBorder="1"/>
    <xf numFmtId="0" fontId="0" fillId="0" borderId="41" xfId="0" applyBorder="1"/>
    <xf numFmtId="0" fontId="0" fillId="0" borderId="39" xfId="0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pivotButton="1" applyBorder="1"/>
    <xf numFmtId="0" fontId="0" fillId="0" borderId="45" xfId="0" applyBorder="1"/>
    <xf numFmtId="0" fontId="0" fillId="0" borderId="46" xfId="0" applyNumberFormat="1" applyBorder="1" applyAlignment="1">
      <alignment horizontal="center" vertical="center"/>
    </xf>
    <xf numFmtId="0" fontId="0" fillId="0" borderId="47" xfId="0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15" fillId="0" borderId="39" xfId="0" pivotButton="1" applyFont="1" applyBorder="1"/>
    <xf numFmtId="0" fontId="15" fillId="0" borderId="46" xfId="0" applyNumberFormat="1" applyFont="1" applyBorder="1" applyAlignment="1">
      <alignment horizontal="center" vertical="center"/>
    </xf>
    <xf numFmtId="0" fontId="15" fillId="0" borderId="47" xfId="0" applyNumberFormat="1" applyFont="1" applyBorder="1" applyAlignment="1">
      <alignment horizontal="center" vertical="center"/>
    </xf>
    <xf numFmtId="49" fontId="15" fillId="0" borderId="39" xfId="0" applyNumberFormat="1" applyFont="1" applyBorder="1"/>
    <xf numFmtId="49" fontId="15" fillId="0" borderId="42" xfId="0" applyNumberFormat="1" applyFont="1" applyBorder="1"/>
    <xf numFmtId="49" fontId="15" fillId="0" borderId="43" xfId="0" applyNumberFormat="1" applyFont="1" applyBorder="1"/>
    <xf numFmtId="0" fontId="0" fillId="0" borderId="49" xfId="0" applyBorder="1"/>
    <xf numFmtId="0" fontId="0" fillId="0" borderId="47" xfId="0" applyBorder="1" applyAlignment="1">
      <alignment horizontal="center" vertical="center"/>
    </xf>
    <xf numFmtId="0" fontId="15" fillId="0" borderId="39" xfId="0" pivotButton="1" applyFont="1" applyBorder="1" applyAlignment="1">
      <alignment horizontal="left" vertical="center"/>
    </xf>
    <xf numFmtId="0" fontId="15" fillId="0" borderId="39" xfId="0" pivotButton="1" applyFont="1" applyBorder="1" applyAlignment="1">
      <alignment horizontal="left"/>
    </xf>
    <xf numFmtId="0" fontId="15" fillId="0" borderId="47" xfId="0" applyFont="1" applyBorder="1" applyAlignment="1">
      <alignment horizontal="center" vertical="center"/>
    </xf>
    <xf numFmtId="49" fontId="14" fillId="12" borderId="20" xfId="0" applyNumberFormat="1" applyFont="1" applyFill="1" applyBorder="1" applyAlignment="1"/>
    <xf numFmtId="0" fontId="3" fillId="2" borderId="50" xfId="0" applyFont="1" applyFill="1" applyBorder="1" applyAlignment="1">
      <alignment vertical="center"/>
    </xf>
    <xf numFmtId="0" fontId="3" fillId="0" borderId="50" xfId="0" applyFont="1" applyBorder="1" applyAlignment="1">
      <alignment horizontal="center" vertical="center"/>
    </xf>
    <xf numFmtId="0" fontId="3" fillId="3" borderId="50" xfId="0" applyFont="1" applyFill="1" applyBorder="1" applyAlignment="1">
      <alignment horizontal="center" vertical="center"/>
    </xf>
    <xf numFmtId="0" fontId="3" fillId="4" borderId="50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14" fillId="5" borderId="50" xfId="0" applyFont="1" applyFill="1" applyBorder="1" applyAlignment="1">
      <alignment horizontal="center" vertical="center"/>
    </xf>
    <xf numFmtId="0" fontId="23" fillId="11" borderId="50" xfId="0" applyFont="1" applyFill="1" applyBorder="1" applyAlignment="1">
      <alignment horizontal="center" vertical="center"/>
    </xf>
    <xf numFmtId="0" fontId="23" fillId="11" borderId="5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49" fontId="15" fillId="0" borderId="0" xfId="0" applyNumberFormat="1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0" xfId="0" applyFont="1" applyAlignment="1">
      <alignment horizontal="left" vertical="top" wrapText="1"/>
    </xf>
    <xf numFmtId="49" fontId="14" fillId="13" borderId="20" xfId="0" applyNumberFormat="1" applyFont="1" applyFill="1" applyBorder="1" applyAlignment="1">
      <alignment horizontal="left" wrapText="1"/>
    </xf>
    <xf numFmtId="49" fontId="15" fillId="0" borderId="0" xfId="0" applyNumberFormat="1" applyFont="1" applyFill="1" applyAlignment="1">
      <alignment horizontal="left" wrapText="1"/>
    </xf>
    <xf numFmtId="49" fontId="21" fillId="0" borderId="0" xfId="0" applyNumberFormat="1" applyFont="1" applyFill="1" applyAlignment="1">
      <alignment horizontal="left" wrapText="1"/>
    </xf>
    <xf numFmtId="49" fontId="15" fillId="0" borderId="0" xfId="0" applyNumberFormat="1" applyFont="1" applyAlignment="1">
      <alignment horizontal="left" wrapText="1"/>
    </xf>
    <xf numFmtId="49" fontId="26" fillId="0" borderId="0" xfId="0" applyNumberFormat="1" applyFont="1" applyBorder="1" applyAlignment="1">
      <alignment horizontal="left" wrapText="1"/>
    </xf>
    <xf numFmtId="49" fontId="4" fillId="0" borderId="0" xfId="0" applyNumberFormat="1" applyFont="1" applyBorder="1" applyAlignment="1">
      <alignment horizontal="left" wrapText="1"/>
    </xf>
    <xf numFmtId="49" fontId="27" fillId="0" borderId="0" xfId="0" applyNumberFormat="1" applyFont="1" applyAlignment="1">
      <alignment horizontal="left" wrapText="1"/>
    </xf>
    <xf numFmtId="49" fontId="25" fillId="0" borderId="0" xfId="0" applyNumberFormat="1" applyFont="1" applyBorder="1" applyAlignment="1">
      <alignment horizontal="left" wrapText="1"/>
    </xf>
    <xf numFmtId="0" fontId="0" fillId="0" borderId="0" xfId="0" applyAlignment="1">
      <alignment wrapText="1"/>
    </xf>
    <xf numFmtId="0" fontId="0" fillId="0" borderId="39" xfId="0" applyBorder="1" applyAlignment="1">
      <alignment wrapText="1"/>
    </xf>
    <xf numFmtId="0" fontId="0" fillId="0" borderId="45" xfId="0" applyBorder="1" applyAlignment="1">
      <alignment wrapText="1"/>
    </xf>
    <xf numFmtId="0" fontId="1" fillId="0" borderId="0" xfId="0" applyFont="1" applyAlignment="1">
      <alignment wrapText="1"/>
    </xf>
    <xf numFmtId="0" fontId="3" fillId="2" borderId="50" xfId="0" applyFont="1" applyFill="1" applyBorder="1" applyAlignment="1">
      <alignment horizontal="left" vertical="center" wrapText="1"/>
    </xf>
    <xf numFmtId="49" fontId="14" fillId="12" borderId="20" xfId="0" applyNumberFormat="1" applyFont="1" applyFill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25" fillId="0" borderId="0" xfId="0" applyFont="1" applyAlignment="1">
      <alignment vertical="center"/>
    </xf>
    <xf numFmtId="0" fontId="25" fillId="0" borderId="0" xfId="0" applyFont="1" applyBorder="1" applyAlignment="1">
      <alignment vertical="center"/>
    </xf>
    <xf numFmtId="0" fontId="0" fillId="0" borderId="39" xfId="0" applyBorder="1" applyAlignment="1">
      <alignment horizontal="center" vertical="center"/>
    </xf>
    <xf numFmtId="0" fontId="31" fillId="0" borderId="39" xfId="0" pivotButton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5" fontId="4" fillId="0" borderId="16" xfId="0" applyNumberFormat="1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left" vertical="top"/>
    </xf>
    <xf numFmtId="0" fontId="17" fillId="0" borderId="23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4" xfId="0" applyFont="1" applyFill="1" applyBorder="1" applyAlignment="1">
      <alignment horizontal="center" vertical="center"/>
    </xf>
    <xf numFmtId="0" fontId="19" fillId="8" borderId="23" xfId="0" applyFont="1" applyFill="1" applyBorder="1" applyAlignment="1">
      <alignment horizontal="center" vertical="center"/>
    </xf>
    <xf numFmtId="0" fontId="19" fillId="8" borderId="25" xfId="0" applyFont="1" applyFill="1" applyBorder="1" applyAlignment="1">
      <alignment horizontal="center" vertical="center"/>
    </xf>
    <xf numFmtId="0" fontId="19" fillId="8" borderId="24" xfId="0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horizontal="center" vertical="center"/>
    </xf>
    <xf numFmtId="0" fontId="17" fillId="0" borderId="22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18" xfId="0" applyFont="1" applyFill="1" applyBorder="1" applyAlignment="1">
      <alignment horizontal="center" vertical="center"/>
    </xf>
    <xf numFmtId="0" fontId="19" fillId="10" borderId="19" xfId="0" applyFont="1" applyFill="1" applyBorder="1" applyAlignment="1">
      <alignment horizontal="center" vertical="center"/>
    </xf>
    <xf numFmtId="0" fontId="19" fillId="10" borderId="20" xfId="0" applyFont="1" applyFill="1" applyBorder="1" applyAlignment="1">
      <alignment horizontal="center" vertical="center"/>
    </xf>
    <xf numFmtId="0" fontId="19" fillId="10" borderId="18" xfId="0" applyFont="1" applyFill="1" applyBorder="1" applyAlignment="1">
      <alignment horizontal="center" vertical="center"/>
    </xf>
    <xf numFmtId="0" fontId="19" fillId="11" borderId="19" xfId="0" applyFont="1" applyFill="1" applyBorder="1" applyAlignment="1">
      <alignment horizontal="center" vertical="center"/>
    </xf>
    <xf numFmtId="0" fontId="20" fillId="11" borderId="20" xfId="0" applyFont="1" applyFill="1" applyBorder="1" applyAlignment="1">
      <alignment horizontal="center" vertical="center"/>
    </xf>
    <xf numFmtId="0" fontId="20" fillId="11" borderId="18" xfId="0" applyFont="1" applyFill="1" applyBorder="1" applyAlignment="1">
      <alignment horizontal="center" vertical="center"/>
    </xf>
    <xf numFmtId="0" fontId="17" fillId="7" borderId="19" xfId="0" applyNumberFormat="1" applyFont="1" applyFill="1" applyBorder="1" applyAlignment="1" applyProtection="1">
      <alignment horizontal="center" vertical="center"/>
      <protection locked="0"/>
    </xf>
    <xf numFmtId="0" fontId="17" fillId="7" borderId="18" xfId="0" applyNumberFormat="1" applyFont="1" applyFill="1" applyBorder="1" applyAlignment="1" applyProtection="1">
      <alignment horizontal="center" vertical="center"/>
      <protection locked="0"/>
    </xf>
    <xf numFmtId="0" fontId="2" fillId="7" borderId="19" xfId="0" applyNumberFormat="1" applyFont="1" applyFill="1" applyBorder="1" applyAlignment="1" applyProtection="1">
      <alignment horizontal="center" vertical="center"/>
      <protection locked="0"/>
    </xf>
    <xf numFmtId="0" fontId="2" fillId="7" borderId="20" xfId="0" applyNumberFormat="1" applyFont="1" applyFill="1" applyBorder="1" applyAlignment="1" applyProtection="1">
      <alignment horizontal="center" vertical="center"/>
      <protection locked="0"/>
    </xf>
    <xf numFmtId="0" fontId="2" fillId="7" borderId="18" xfId="0" applyNumberFormat="1" applyFont="1" applyFill="1" applyBorder="1" applyAlignment="1" applyProtection="1">
      <alignment horizontal="center" vertical="center"/>
      <protection locked="0"/>
    </xf>
    <xf numFmtId="0" fontId="24" fillId="0" borderId="29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0" xfId="0" applyBorder="1" applyAlignment="1">
      <alignment horizontal="center"/>
    </xf>
    <xf numFmtId="49" fontId="17" fillId="0" borderId="23" xfId="0" applyNumberFormat="1" applyFont="1" applyFill="1" applyBorder="1" applyAlignment="1">
      <alignment horizontal="center" vertical="center"/>
    </xf>
    <xf numFmtId="49" fontId="17" fillId="0" borderId="24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49" fontId="16" fillId="0" borderId="33" xfId="0" applyNumberFormat="1" applyFont="1" applyBorder="1" applyAlignment="1">
      <alignment horizontal="right" vertical="center"/>
    </xf>
    <xf numFmtId="49" fontId="16" fillId="0" borderId="34" xfId="0" applyNumberFormat="1" applyFont="1" applyBorder="1" applyAlignment="1">
      <alignment horizontal="right" vertical="center"/>
    </xf>
    <xf numFmtId="49" fontId="16" fillId="0" borderId="35" xfId="0" applyNumberFormat="1" applyFont="1" applyBorder="1" applyAlignment="1">
      <alignment horizontal="right" vertical="center"/>
    </xf>
    <xf numFmtId="49" fontId="16" fillId="0" borderId="36" xfId="0" applyNumberFormat="1" applyFont="1" applyBorder="1" applyAlignment="1">
      <alignment horizontal="right" vertical="center"/>
    </xf>
    <xf numFmtId="49" fontId="16" fillId="0" borderId="37" xfId="0" applyNumberFormat="1" applyFont="1" applyBorder="1" applyAlignment="1">
      <alignment horizontal="right" vertical="center"/>
    </xf>
    <xf numFmtId="49" fontId="16" fillId="0" borderId="38" xfId="0" applyNumberFormat="1" applyFont="1" applyBorder="1" applyAlignment="1">
      <alignment horizontal="right" vertical="center"/>
    </xf>
    <xf numFmtId="0" fontId="16" fillId="0" borderId="33" xfId="0" applyNumberFormat="1" applyFont="1" applyBorder="1" applyAlignment="1">
      <alignment horizontal="right" vertical="center"/>
    </xf>
    <xf numFmtId="0" fontId="16" fillId="0" borderId="34" xfId="0" applyNumberFormat="1" applyFont="1" applyBorder="1" applyAlignment="1">
      <alignment horizontal="right" vertical="center"/>
    </xf>
    <xf numFmtId="0" fontId="16" fillId="0" borderId="35" xfId="0" applyNumberFormat="1" applyFont="1" applyBorder="1" applyAlignment="1">
      <alignment horizontal="right" vertical="center"/>
    </xf>
    <xf numFmtId="0" fontId="16" fillId="0" borderId="36" xfId="0" applyNumberFormat="1" applyFont="1" applyBorder="1" applyAlignment="1">
      <alignment horizontal="right" vertical="center"/>
    </xf>
    <xf numFmtId="0" fontId="16" fillId="0" borderId="37" xfId="0" applyNumberFormat="1" applyFont="1" applyBorder="1" applyAlignment="1">
      <alignment horizontal="right" vertical="center"/>
    </xf>
    <xf numFmtId="0" fontId="16" fillId="0" borderId="38" xfId="0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center"/>
    </xf>
    <xf numFmtId="14" fontId="5" fillId="0" borderId="13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8" fillId="6" borderId="26" xfId="0" applyFont="1" applyFill="1" applyBorder="1" applyAlignment="1">
      <alignment horizontal="center" vertical="center"/>
    </xf>
    <xf numFmtId="0" fontId="18" fillId="6" borderId="27" xfId="0" applyFont="1" applyFill="1" applyBorder="1" applyAlignment="1">
      <alignment horizontal="center" vertical="center"/>
    </xf>
    <xf numFmtId="0" fontId="18" fillId="6" borderId="28" xfId="0" applyFont="1" applyFill="1" applyBorder="1" applyAlignment="1">
      <alignment horizontal="center" vertical="center"/>
    </xf>
    <xf numFmtId="0" fontId="18" fillId="6" borderId="29" xfId="0" applyFont="1" applyFill="1" applyBorder="1" applyAlignment="1">
      <alignment horizontal="center" vertical="center"/>
    </xf>
    <xf numFmtId="0" fontId="18" fillId="6" borderId="0" xfId="0" applyFont="1" applyFill="1" applyBorder="1" applyAlignment="1">
      <alignment horizontal="center" vertical="center"/>
    </xf>
    <xf numFmtId="0" fontId="18" fillId="6" borderId="30" xfId="0" applyFont="1" applyFill="1" applyBorder="1" applyAlignment="1">
      <alignment horizontal="center" vertical="center"/>
    </xf>
    <xf numFmtId="0" fontId="18" fillId="6" borderId="31" xfId="0" applyFont="1" applyFill="1" applyBorder="1" applyAlignment="1">
      <alignment horizontal="center" vertical="center"/>
    </xf>
    <xf numFmtId="0" fontId="18" fillId="6" borderId="17" xfId="0" applyFont="1" applyFill="1" applyBorder="1" applyAlignment="1">
      <alignment horizontal="center" vertical="center"/>
    </xf>
    <xf numFmtId="0" fontId="18" fillId="6" borderId="32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13" fillId="0" borderId="39" xfId="0" pivotButton="1" applyFont="1" applyBorder="1" applyAlignment="1">
      <alignment horizontal="center" vertical="center" wrapText="1"/>
    </xf>
    <xf numFmtId="0" fontId="0" fillId="0" borderId="42" xfId="0" applyBorder="1" applyAlignment="1">
      <alignment wrapText="1"/>
    </xf>
    <xf numFmtId="0" fontId="0" fillId="0" borderId="43" xfId="0" applyBorder="1" applyAlignment="1">
      <alignment wrapText="1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49" fontId="15" fillId="0" borderId="0" xfId="0" applyNumberFormat="1" applyFont="1" applyBorder="1" applyAlignment="1">
      <alignment horizontal="center"/>
    </xf>
    <xf numFmtId="49" fontId="14" fillId="13" borderId="18" xfId="0" applyNumberFormat="1" applyFont="1" applyFill="1" applyBorder="1" applyAlignment="1">
      <alignment horizontal="center"/>
    </xf>
    <xf numFmtId="49" fontId="14" fillId="12" borderId="18" xfId="0" applyNumberFormat="1" applyFont="1" applyFill="1" applyBorder="1" applyAlignment="1">
      <alignment horizontal="center"/>
    </xf>
  </cellXfs>
  <cellStyles count="1">
    <cellStyle name="Normal" xfId="0" builtinId="0"/>
  </cellStyles>
  <dxfs count="14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alignment horizontal="center" vertical="bottom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z val="12"/>
      </font>
    </dxf>
    <dxf>
      <alignment horizontal="left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border>
        <left/>
      </border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z val="12"/>
      </font>
    </dxf>
    <dxf>
      <alignment horizontal="left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border>
        <left/>
      </border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z val="12"/>
      </font>
    </dxf>
    <dxf>
      <alignment horizontal="left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border>
        <left/>
      </border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z val="12"/>
      </font>
    </dxf>
    <dxf>
      <alignment horizontal="left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border>
        <left/>
      </border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left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border>
        <left/>
      </border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sz val="10"/>
      </font>
    </dxf>
    <dxf>
      <font>
        <sz val="10"/>
      </font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font>
        <sz val="12"/>
      </font>
    </dxf>
    <dxf>
      <alignment horizontal="center" readingOrder="0"/>
    </dxf>
    <dxf>
      <alignment wrapText="1" readingOrder="0"/>
    </dxf>
    <dxf>
      <font>
        <sz val="12"/>
      </font>
    </dxf>
    <dxf>
      <font>
        <sz val="12"/>
      </font>
    </dxf>
    <dxf>
      <numFmt numFmtId="30" formatCode="@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horizontal="center" readingOrder="0"/>
    </dxf>
    <dxf>
      <alignment vertical="center" readingOrder="0"/>
    </dxf>
    <dxf>
      <border>
        <left/>
      </border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1" defaultTableStyle="TableStyleMedium9" defaultPivotStyle="PivotStyleLight16">
    <tableStyle name="Style de tableau 1" pivot="0" count="0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0C0C0"/>
      <rgbColor rgb="00CCFFCC"/>
      <rgbColor rgb="00CCFFFF"/>
      <rgbColor rgb="00FFFF99"/>
      <rgbColor rgb="00FFFFFF"/>
      <rgbColor rgb="00FFFF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2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219075</xdr:colOff>
          <xdr:row>1</xdr:row>
          <xdr:rowOff>0</xdr:rowOff>
        </xdr:from>
        <xdr:to>
          <xdr:col>9</xdr:col>
          <xdr:colOff>1057275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A JOUR DES NOMENCLATURES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Yann/nom/Nomenclature%202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urniture Commerce"/>
      <sheetName val="Usinage"/>
      <sheetName val="Chaudronnerie"/>
      <sheetName val="Traitement Pièces"/>
      <sheetName val="Méca.commerce"/>
      <sheetName val="Electrique"/>
      <sheetName val="Pneumatique"/>
      <sheetName val="Nomenclature Générale"/>
      <sheetName val="Page de Garde"/>
      <sheetName val="Liste EC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G2">
            <v>42650</v>
          </cell>
        </row>
      </sheetData>
      <sheetData sheetId="8"/>
      <sheetData sheetId="9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nn JAOUEN" refreshedDate="42649.38328321759" createdVersion="4" refreshedVersion="5" minRefreshableVersion="3" recordCount="10009">
  <cacheSource type="worksheet">
    <worksheetSource ref="A5:H100212" sheet="Nomenclature Générale"/>
  </cacheSource>
  <cacheFields count="8">
    <cacheField name="REPERE" numFmtId="0">
      <sharedItems containsBlank="1" count="2">
        <m/>
        <s v="N°"/>
      </sharedItems>
    </cacheField>
    <cacheField name="Qté" numFmtId="0">
      <sharedItems containsString="0" containsBlank="1" containsNumber="1" containsInteger="1" minValue="2" maxValue="6"/>
    </cacheField>
    <cacheField name="DESIGNATION" numFmtId="0">
      <sharedItems containsBlank="1" count="13">
        <m/>
        <s v="Vis CHC M5x12"/>
        <s v="RONDELLE Ø5 M"/>
        <s v="CLAVETTE - 3x12"/>
        <s v="GOUPILLE CYLINDRIQUE Ø5x12"/>
        <s v="ENSEMBLE"/>
        <s v="SOUS-ENSEMBLE"/>
        <s v="2" u="1"/>
        <s v="5" u="1"/>
        <s v="3" u="1"/>
        <s v="1" u="1"/>
        <s v="6" u="1"/>
        <s v="4" u="1"/>
      </sharedItems>
    </cacheField>
    <cacheField name="MATIERE" numFmtId="0">
      <sharedItems containsNonDate="0" containsBlank="1" count="7">
        <m/>
        <s v="2" u="1"/>
        <s v="5" u="1"/>
        <s v="3" u="1"/>
        <s v="1" u="1"/>
        <s v="6" u="1"/>
        <s v="4" u="1"/>
      </sharedItems>
    </cacheField>
    <cacheField name="TRAITEMENT" numFmtId="0">
      <sharedItems containsNonDate="0" containsBlank="1" count="7">
        <m/>
        <s v="2" u="1"/>
        <s v="5" u="1"/>
        <s v="3" u="1"/>
        <s v="1" u="1"/>
        <s v="6" u="1"/>
        <s v="4" u="1"/>
      </sharedItems>
    </cacheField>
    <cacheField name="FABRICANT" numFmtId="0">
      <sharedItems containsBlank="1" count="9">
        <m/>
        <s v="VISSERIE"/>
        <s v="EMILE MAURIN"/>
        <s v="2" u="1"/>
        <s v="5" u="1"/>
        <s v="3" u="1"/>
        <s v="1" u="1"/>
        <s v="6" u="1"/>
        <s v="4" u="1"/>
      </sharedItems>
    </cacheField>
    <cacheField name="REFERENCE" numFmtId="0">
      <sharedItems containsBlank="1" count="11">
        <m/>
        <s v="Vis CHC M5x12"/>
        <s v="RONDELLE Ø5 M"/>
        <s v="31-970-3-12"/>
        <s v="32-210-5-12"/>
        <s v="2" u="1"/>
        <s v="5" u="1"/>
        <s v="3" u="1"/>
        <s v="1" u="1"/>
        <s v="6" u="1"/>
        <s v="4" u="1"/>
      </sharedItems>
    </cacheField>
    <cacheField name="CATEGORIES" numFmtId="0">
      <sharedItems containsBlank="1" count="7">
        <m/>
        <s v="MECA. COMMERCE"/>
        <s v="PNEUMATIQUE" u="1"/>
        <s v="ELECTRIQUE" u="1"/>
        <s v="USINAGE" u="1"/>
        <s v="CHAUDRONNERIE" u="1"/>
        <s v="ECMA" u="1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Yann JAOUEN" refreshedDate="42650.586525347222" createdVersion="5" refreshedVersion="5" minRefreshableVersion="3" recordCount="47">
  <cacheSource type="worksheet">
    <worksheetSource ref="A4:K51" sheet="Nomenclature Générale"/>
  </cacheSource>
  <cacheFields count="11">
    <cacheField name="REPERE" numFmtId="49">
      <sharedItems containsBlank="1"/>
    </cacheField>
    <cacheField name="Qté" numFmtId="0">
      <sharedItems containsString="0" containsBlank="1" containsNumber="1" containsInteger="1" minValue="1" maxValue="14"/>
    </cacheField>
    <cacheField name="DESIGNATION" numFmtId="0">
      <sharedItems containsBlank="1" count="14">
        <m/>
        <s v="ENSEMBLE"/>
        <s v="SOUS-ENSEMBLE"/>
        <s v="Vis CHC M5x12"/>
        <s v="RONDELLE Ø5 M"/>
        <s v="CLAVETTE - 3x12"/>
        <s v="GOUPILLE CYLINDRIQUE Ø5x12"/>
        <s v="sdfv" u="1"/>
        <s v="CONNECTEUR M12 MALE A VISSER" u="1"/>
        <s v="GORL JDFJ FEKJFEDFJZ   OPJFZ Z EFPJE   EZP FJ ZFE PO EFP JEFPJEF" u="1"/>
        <s v="grouut maboule trintiniant douglas fujitora aokiji sasasuki benihime daiguren hyryinmaru" u="1"/>
        <s v="Vis de réglage " u="1"/>
        <s v="Support réglable " u="1"/>
        <s v="GOUPILLE CYLINDRIQUE Ø5x12 LKJHDCLSKJF DLS HJ VFDSKVJH VSFDLJHV" u="1"/>
      </sharedItems>
    </cacheField>
    <cacheField name="MATIERE" numFmtId="0">
      <sharedItems containsNonDate="0" containsString="0" containsBlank="1"/>
    </cacheField>
    <cacheField name="TRAITEMENT" numFmtId="0">
      <sharedItems containsNonDate="0" containsString="0" containsBlank="1"/>
    </cacheField>
    <cacheField name="FABRICANT" numFmtId="0">
      <sharedItems containsBlank="1" count="7">
        <m/>
        <s v="VISSERIE"/>
        <s v="EMILE MAURIN"/>
        <s v="sakasuki" u="1"/>
        <s v="IFM" u="1"/>
        <s v="ARCANE" u="1"/>
        <s v="MISUMI" u="1"/>
      </sharedItems>
    </cacheField>
    <cacheField name="REFERENCE" numFmtId="0">
      <sharedItems containsBlank="1" count="17">
        <m/>
        <s v="Vis CHC M5x12"/>
        <s v="RONDELLE Ø5 M"/>
        <s v="31-970-3-12"/>
        <s v="32-210-5-12"/>
        <s v="AJKTN3-41" u="1"/>
        <s v="AJSTR6-12" u="1"/>
        <e v="#VALUE!" u="1"/>
        <s v="AJKTN3-40" u="1"/>
        <s v="AJSTR6-11" u="1"/>
        <s v="AJKTN3-43" u="1"/>
        <s v="GH" u="1"/>
        <s v="bankai" u="1"/>
        <s v="E11504" u="1"/>
        <s v="AJSTR6-10" u="1"/>
        <s v="AJKTN3-42" u="1"/>
        <s v="AJSTR8-10" u="1"/>
      </sharedItems>
    </cacheField>
    <cacheField name="CATEGORIES" numFmtId="49">
      <sharedItems containsBlank="1" count="4">
        <m/>
        <s v="MECA. COMMERCE"/>
        <s v="zangestu" u="1"/>
        <s v="ELECTRIQUE" u="1"/>
      </sharedItems>
    </cacheField>
    <cacheField name="STOCK" numFmtId="0">
      <sharedItems containsString="0" containsBlank="1" containsNumber="1" containsInteger="1" minValue="0" maxValue="9" count="9">
        <m/>
        <n v="1"/>
        <n v="2"/>
        <n v="5"/>
        <n v="6"/>
        <n v="8"/>
        <n v="9"/>
        <n v="3"/>
        <n v="0" u="1"/>
      </sharedItems>
    </cacheField>
    <cacheField name="FOURNITURE CLIENT" numFmtId="0">
      <sharedItems containsString="0" containsBlank="1" containsNumber="1" containsInteger="1" minValue="0" maxValue="4" count="5">
        <m/>
        <n v="0"/>
        <n v="2"/>
        <n v="1"/>
        <n v="4" u="1"/>
      </sharedItems>
    </cacheField>
    <cacheField name="A COMMANDER" numFmtId="0">
      <sharedItems containsString="0" containsBlank="1" containsNumber="1" containsInteger="1" minValue="0" maxValue="6" count="8">
        <m/>
        <n v="0"/>
        <n v="2"/>
        <n v="1"/>
        <n v="3"/>
        <n v="6"/>
        <n v="5" u="1"/>
        <n v="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09">
  <r>
    <x v="0"/>
    <m/>
    <x v="0"/>
    <x v="0"/>
    <x v="0"/>
    <x v="0"/>
    <x v="0"/>
    <x v="0"/>
  </r>
  <r>
    <x v="0"/>
    <m/>
    <x v="1"/>
    <x v="0"/>
    <x v="0"/>
    <x v="1"/>
    <x v="1"/>
    <x v="1"/>
  </r>
  <r>
    <x v="0"/>
    <m/>
    <x v="2"/>
    <x v="0"/>
    <x v="0"/>
    <x v="1"/>
    <x v="2"/>
    <x v="1"/>
  </r>
  <r>
    <x v="0"/>
    <m/>
    <x v="3"/>
    <x v="0"/>
    <x v="0"/>
    <x v="2"/>
    <x v="3"/>
    <x v="1"/>
  </r>
  <r>
    <x v="0"/>
    <m/>
    <x v="4"/>
    <x v="0"/>
    <x v="0"/>
    <x v="2"/>
    <x v="4"/>
    <x v="1"/>
  </r>
  <r>
    <x v="0"/>
    <m/>
    <x v="5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1"/>
    <m/>
    <x v="6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n v="2"/>
    <x v="4"/>
    <x v="0"/>
    <x v="0"/>
    <x v="2"/>
    <x v="4"/>
    <x v="1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n v="5"/>
    <x v="1"/>
    <x v="0"/>
    <x v="0"/>
    <x v="1"/>
    <x v="1"/>
    <x v="1"/>
  </r>
  <r>
    <x v="0"/>
    <n v="6"/>
    <x v="2"/>
    <x v="0"/>
    <x v="0"/>
    <x v="1"/>
    <x v="2"/>
    <x v="1"/>
  </r>
  <r>
    <x v="0"/>
    <n v="5"/>
    <x v="3"/>
    <x v="0"/>
    <x v="0"/>
    <x v="2"/>
    <x v="3"/>
    <x v="1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7"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1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s v="N°"/>
    <m/>
    <x v="2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n v="1"/>
    <x v="3"/>
    <m/>
    <m/>
    <x v="1"/>
    <x v="1"/>
    <x v="1"/>
    <x v="1"/>
    <x v="1"/>
    <x v="1"/>
  </r>
  <r>
    <m/>
    <n v="4"/>
    <x v="4"/>
    <m/>
    <m/>
    <x v="1"/>
    <x v="2"/>
    <x v="1"/>
    <x v="2"/>
    <x v="1"/>
    <x v="2"/>
  </r>
  <r>
    <m/>
    <n v="5"/>
    <x v="5"/>
    <m/>
    <m/>
    <x v="2"/>
    <x v="3"/>
    <x v="1"/>
    <x v="3"/>
    <x v="1"/>
    <x v="1"/>
  </r>
  <r>
    <m/>
    <n v="8"/>
    <x v="6"/>
    <m/>
    <m/>
    <x v="2"/>
    <x v="4"/>
    <x v="1"/>
    <x v="4"/>
    <x v="2"/>
    <x v="1"/>
  </r>
  <r>
    <m/>
    <m/>
    <x v="0"/>
    <m/>
    <m/>
    <x v="0"/>
    <x v="0"/>
    <x v="0"/>
    <x v="0"/>
    <x v="0"/>
    <x v="0"/>
  </r>
  <r>
    <m/>
    <n v="5"/>
    <x v="3"/>
    <m/>
    <m/>
    <x v="1"/>
    <x v="1"/>
    <x v="1"/>
    <x v="3"/>
    <x v="1"/>
    <x v="1"/>
  </r>
  <r>
    <m/>
    <n v="10"/>
    <x v="4"/>
    <m/>
    <m/>
    <x v="1"/>
    <x v="2"/>
    <x v="1"/>
    <x v="5"/>
    <x v="2"/>
    <x v="1"/>
  </r>
  <r>
    <m/>
    <n v="3"/>
    <x v="5"/>
    <m/>
    <m/>
    <x v="2"/>
    <x v="3"/>
    <x v="1"/>
    <x v="2"/>
    <x v="1"/>
    <x v="3"/>
  </r>
  <r>
    <m/>
    <n v="14"/>
    <x v="6"/>
    <m/>
    <m/>
    <x v="2"/>
    <x v="4"/>
    <x v="1"/>
    <x v="6"/>
    <x v="2"/>
    <x v="4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n v="6"/>
    <x v="3"/>
    <m/>
    <m/>
    <x v="1"/>
    <x v="1"/>
    <x v="1"/>
    <x v="7"/>
    <x v="2"/>
    <x v="3"/>
  </r>
  <r>
    <m/>
    <n v="12"/>
    <x v="4"/>
    <m/>
    <m/>
    <x v="1"/>
    <x v="2"/>
    <x v="1"/>
    <x v="4"/>
    <x v="1"/>
    <x v="5"/>
  </r>
  <r>
    <m/>
    <n v="4"/>
    <x v="5"/>
    <m/>
    <m/>
    <x v="2"/>
    <x v="3"/>
    <x v="1"/>
    <x v="2"/>
    <x v="3"/>
    <x v="3"/>
  </r>
  <r>
    <m/>
    <n v="5"/>
    <x v="6"/>
    <m/>
    <m/>
    <x v="2"/>
    <x v="4"/>
    <x v="1"/>
    <x v="3"/>
    <x v="1"/>
    <x v="1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DataPilot1" cacheId="129" dataOnRows="1" applyNumberFormats="0" applyBorderFormats="0" applyFontFormats="0" applyPatternFormats="0" applyAlignmentFormats="0" applyWidthHeightFormats="1" dataCaption="Data" errorCaption=" " showError="1" updatedVersion="5" minRefreshableVersion="3" asteriskTotals="1" showMultipleLabel="0" showDrill="0" showMemberPropertyTips="0" useAutoFormatting="1" rowGrandTotals="0" itemPrintTitles="1" createdVersion="4" indent="0" compact="0" compactData="0" gridDropZones="1">
  <location ref="A4:G17" firstHeaderRow="2" firstDataRow="2" firstDataCol="6" rowPageCount="1" colPageCount="1"/>
  <pivotFields count="11">
    <pivotField compact="0" outline="0" subtotalTop="0" showAll="0" includeNewItemsInFilter="1" sortType="ascending" defaultSubtotal="0"/>
    <pivotField dataField="1" compact="0" outline="0" subtotalTop="0" showAll="0" includeNewItemsInFilter="1" defaultSubtotal="0"/>
    <pivotField axis="axisRow" compact="0" outline="0" subtotalTop="0" showAll="0" includeNewItemsInFilter="1" sortType="ascending" rankBy="0" defaultSubtotal="0">
      <items count="14">
        <item x="5"/>
        <item m="1" x="8"/>
        <item x="1"/>
        <item m="1" x="9"/>
        <item x="6"/>
        <item m="1" x="13"/>
        <item m="1" x="10"/>
        <item x="4"/>
        <item m="1" x="7"/>
        <item x="2"/>
        <item m="1" x="12"/>
        <item x="3"/>
        <item m="1" x="11"/>
        <item x="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7">
        <item m="1" x="5"/>
        <item x="2"/>
        <item m="1" x="4"/>
        <item m="1" x="6"/>
        <item m="1" x="3"/>
        <item x="1"/>
        <item h="1" x="0"/>
      </items>
    </pivotField>
    <pivotField axis="axisRow" compact="0" outline="0" subtotalTop="0" showAll="0" includeNewItemsInFilter="1" defaultSubtotal="0">
      <items count="17">
        <item x="0"/>
        <item x="1"/>
        <item x="2"/>
        <item x="3"/>
        <item x="4"/>
        <item m="1" x="13"/>
        <item m="1" x="7"/>
        <item m="1" x="11"/>
        <item m="1" x="12"/>
        <item m="1" x="8"/>
        <item m="1" x="5"/>
        <item m="1" x="15"/>
        <item m="1" x="10"/>
        <item m="1" x="16"/>
        <item m="1" x="14"/>
        <item m="1" x="9"/>
        <item m="1" x="6"/>
      </items>
    </pivotField>
    <pivotField axis="axisPage" compact="0" outline="0" multipleItemSelectionAllowed="1" showAll="0" defaultSubtotal="0">
      <items count="4">
        <item x="0"/>
        <item x="1"/>
        <item m="1" x="3"/>
        <item m="1" x="2"/>
      </items>
    </pivotField>
    <pivotField axis="axisRow" compact="0" outline="0" showAll="0" defaultSubtotal="0">
      <items count="9">
        <item x="1"/>
        <item x="2"/>
        <item x="3"/>
        <item x="0"/>
        <item m="1" x="8"/>
        <item x="4"/>
        <item x="5"/>
        <item x="6"/>
        <item x="7"/>
      </items>
    </pivotField>
    <pivotField axis="axisRow" compact="0" outline="0" showAll="0" defaultSubtotal="0">
      <items count="5">
        <item x="3"/>
        <item x="2"/>
        <item x="0"/>
        <item x="1"/>
        <item m="1" x="4"/>
      </items>
    </pivotField>
    <pivotField axis="axisRow" compact="0" outline="0" showAll="0" defaultSubtotal="0">
      <items count="8">
        <item x="3"/>
        <item x="2"/>
        <item m="1" x="6"/>
        <item x="0"/>
        <item m="1" x="7"/>
        <item x="1"/>
        <item x="4"/>
        <item x="5"/>
      </items>
    </pivotField>
  </pivotFields>
  <rowFields count="6">
    <field x="5"/>
    <field x="2"/>
    <field x="6"/>
    <field x="8"/>
    <field x="9"/>
    <field x="10"/>
  </rowFields>
  <rowItems count="12">
    <i>
      <x v="1"/>
      <x/>
      <x v="3"/>
      <x v="1"/>
      <x/>
      <x/>
    </i>
    <i r="4">
      <x v="3"/>
      <x/>
    </i>
    <i r="3">
      <x v="2"/>
      <x v="3"/>
      <x v="5"/>
    </i>
    <i r="1">
      <x v="4"/>
      <x v="4"/>
      <x v="2"/>
      <x v="3"/>
      <x v="5"/>
    </i>
    <i r="3">
      <x v="5"/>
      <x v="1"/>
      <x v="5"/>
    </i>
    <i r="3">
      <x v="7"/>
      <x v="1"/>
      <x v="6"/>
    </i>
    <i>
      <x v="5"/>
      <x v="7"/>
      <x v="2"/>
      <x v="1"/>
      <x v="3"/>
      <x v="1"/>
    </i>
    <i r="3">
      <x v="5"/>
      <x v="3"/>
      <x v="7"/>
    </i>
    <i r="3">
      <x v="6"/>
      <x v="1"/>
      <x v="5"/>
    </i>
    <i r="1">
      <x v="11"/>
      <x v="1"/>
      <x/>
      <x v="3"/>
      <x v="5"/>
    </i>
    <i r="3">
      <x v="2"/>
      <x v="3"/>
      <x v="5"/>
    </i>
    <i r="3">
      <x v="8"/>
      <x v="1"/>
      <x/>
    </i>
  </rowItems>
  <colItems count="1">
    <i/>
  </colItems>
  <pageFields count="1">
    <pageField fld="7" hier="-1"/>
  </pageFields>
  <dataFields count="1">
    <dataField name="Sum - Qté" fld="1" baseField="0" baseItem="0"/>
  </dataFields>
  <formats count="59">
    <format dxfId="146">
      <pivotArea dataOnly="0" labelOnly="1" grandCol="1" outline="0" axis="axisCol" fieldPosition="0"/>
    </format>
    <format dxfId="145">
      <pivotArea outline="0" fieldPosition="0"/>
    </format>
    <format dxfId="144">
      <pivotArea type="topRight" dataOnly="0" labelOnly="1" outline="0" fieldPosition="0"/>
    </format>
    <format dxfId="143">
      <pivotArea outline="0" fieldPosition="0"/>
    </format>
    <format dxfId="142">
      <pivotArea outline="0" fieldPosition="0"/>
    </format>
    <format dxfId="141">
      <pivotArea field="5" type="button" dataOnly="0" labelOnly="1" outline="0" axis="axisRow" fieldPosition="0"/>
    </format>
    <format dxfId="140">
      <pivotArea field="2" type="button" dataOnly="0" labelOnly="1" outline="0" axis="axisRow" fieldPosition="1"/>
    </format>
    <format dxfId="139">
      <pivotArea field="6" type="button" dataOnly="0" labelOnly="1" outline="0" axis="axisRow" fieldPosition="2"/>
    </format>
    <format dxfId="138">
      <pivotArea outline="0" fieldPosition="0"/>
    </format>
    <format dxfId="137">
      <pivotArea dataOnly="0" labelOnly="1" outline="0" fieldPosition="0">
        <references count="1">
          <reference field="5" count="0"/>
        </references>
      </pivotArea>
    </format>
    <format dxfId="136">
      <pivotArea dataOnly="0" labelOnly="1" outline="0" fieldPosition="0">
        <references count="1">
          <reference field="5" count="0"/>
        </references>
      </pivotArea>
    </format>
    <format dxfId="135">
      <pivotArea field="8" type="button" dataOnly="0" labelOnly="1" outline="0" axis="axisRow" fieldPosition="3"/>
    </format>
    <format dxfId="134">
      <pivotArea field="9" type="button" dataOnly="0" labelOnly="1" outline="0" axis="axisRow" fieldPosition="4"/>
    </format>
    <format dxfId="133">
      <pivotArea field="9" type="button" dataOnly="0" labelOnly="1" outline="0" axis="axisRow" fieldPosition="4"/>
    </format>
    <format dxfId="132">
      <pivotArea field="5" type="button" dataOnly="0" labelOnly="1" outline="0" axis="axisRow" fieldPosition="0"/>
    </format>
    <format dxfId="131">
      <pivotArea field="10" type="button" dataOnly="0" labelOnly="1" outline="0" axis="axisRow" fieldPosition="5"/>
    </format>
    <format dxfId="130">
      <pivotArea field="9" type="button" dataOnly="0" labelOnly="1" outline="0" axis="axisRow" fieldPosition="4"/>
    </format>
    <format dxfId="129">
      <pivotArea dataOnly="0" labelOnly="1" outline="0" fieldPosition="0">
        <references count="2">
          <reference field="2" count="3">
            <x v="0"/>
            <x v="4"/>
            <x v="5"/>
          </reference>
          <reference field="5" count="1" selected="0">
            <x v="1"/>
          </reference>
        </references>
      </pivotArea>
    </format>
    <format dxfId="128">
      <pivotArea dataOnly="0" labelOnly="1" outline="0" fieldPosition="0">
        <references count="1">
          <reference field="7" count="0"/>
        </references>
      </pivotArea>
    </format>
    <format dxfId="127">
      <pivotArea dataOnly="0" labelOnly="1" outline="0" fieldPosition="0">
        <references count="2">
          <reference field="2" count="1">
            <x v="3"/>
          </reference>
          <reference field="5" count="1" selected="0">
            <x v="0"/>
          </reference>
        </references>
      </pivotArea>
    </format>
    <format dxfId="126">
      <pivotArea dataOnly="0" labelOnly="1" outline="0" fieldPosition="0">
        <references count="2">
          <reference field="2" count="2">
            <x v="0"/>
            <x v="4"/>
          </reference>
          <reference field="5" count="1" selected="0">
            <x v="1"/>
          </reference>
        </references>
      </pivotArea>
    </format>
    <format dxfId="125">
      <pivotArea dataOnly="0" labelOnly="1" outline="0" fieldPosition="0">
        <references count="2">
          <reference field="2" count="1">
            <x v="1"/>
          </reference>
          <reference field="5" count="1" selected="0">
            <x v="2"/>
          </reference>
        </references>
      </pivotArea>
    </format>
    <format dxfId="124">
      <pivotArea dataOnly="0" labelOnly="1" outline="0" fieldPosition="0">
        <references count="2">
          <reference field="2" count="2">
            <x v="7"/>
            <x v="11"/>
          </reference>
          <reference field="5" count="1" selected="0">
            <x v="5"/>
          </reference>
        </references>
      </pivotArea>
    </format>
    <format dxfId="123">
      <pivotArea dataOnly="0" labelOnly="1" outline="0" fieldPosition="0">
        <references count="2">
          <reference field="2" count="1">
            <x v="6"/>
          </reference>
          <reference field="5" count="1" selected="0">
            <x v="4"/>
          </reference>
        </references>
      </pivotArea>
    </format>
    <format dxfId="122">
      <pivotArea field="10" type="button" dataOnly="0" labelOnly="1" outline="0" axis="axisRow" fieldPosition="5"/>
    </format>
    <format dxfId="121">
      <pivotArea field="5" type="button" dataOnly="0" labelOnly="1" outline="0" axis="axisRow" fieldPosition="0"/>
    </format>
    <format dxfId="120">
      <pivotArea field="2" type="button" dataOnly="0" labelOnly="1" outline="0" axis="axisRow" fieldPosition="1"/>
    </format>
    <format dxfId="119">
      <pivotArea field="2" type="button" dataOnly="0" labelOnly="1" outline="0" axis="axisRow" fieldPosition="1"/>
    </format>
    <format dxfId="118">
      <pivotArea field="6" type="button" dataOnly="0" labelOnly="1" outline="0" axis="axisRow" fieldPosition="2"/>
    </format>
    <format dxfId="117">
      <pivotArea field="6" type="button" dataOnly="0" labelOnly="1" outline="0" axis="axisRow" fieldPosition="2"/>
    </format>
    <format dxfId="116">
      <pivotArea field="8" type="button" dataOnly="0" labelOnly="1" outline="0" axis="axisRow" fieldPosition="3"/>
    </format>
    <format dxfId="115">
      <pivotArea field="8" type="button" dataOnly="0" labelOnly="1" outline="0" axis="axisRow" fieldPosition="3"/>
    </format>
    <format dxfId="114">
      <pivotArea field="9" type="button" dataOnly="0" labelOnly="1" outline="0" axis="axisRow" fieldPosition="4"/>
    </format>
    <format dxfId="113">
      <pivotArea field="10" type="button" dataOnly="0" labelOnly="1" outline="0" axis="axisRow" fieldPosition="5"/>
    </format>
    <format dxfId="112">
      <pivotArea field="10" type="button" dataOnly="0" labelOnly="1" outline="0" axis="axisRow" fieldPosition="5"/>
    </format>
    <format dxfId="111">
      <pivotArea field="10" type="button" dataOnly="0" labelOnly="1" outline="0" axis="axisRow" fieldPosition="5"/>
    </format>
    <format dxfId="110">
      <pivotArea field="9" type="button" dataOnly="0" labelOnly="1" outline="0" axis="axisRow" fieldPosition="4"/>
    </format>
    <format dxfId="109">
      <pivotArea field="5" type="button" dataOnly="0" labelOnly="1" outline="0" axis="axisRow" fieldPosition="0"/>
    </format>
    <format dxfId="108">
      <pivotArea field="2" type="button" dataOnly="0" labelOnly="1" outline="0" axis="axisRow" fieldPosition="1"/>
    </format>
    <format dxfId="107">
      <pivotArea field="6" type="button" dataOnly="0" labelOnly="1" outline="0" axis="axisRow" fieldPosition="2"/>
    </format>
    <format dxfId="106">
      <pivotArea field="8" type="button" dataOnly="0" labelOnly="1" outline="0" axis="axisRow" fieldPosition="3"/>
    </format>
    <format dxfId="105">
      <pivotArea field="9" type="button" dataOnly="0" labelOnly="1" outline="0" axis="axisRow" fieldPosition="4"/>
    </format>
    <format dxfId="104">
      <pivotArea field="10" type="button" dataOnly="0" labelOnly="1" outline="0" axis="axisRow" fieldPosition="5"/>
    </format>
    <format dxfId="103">
      <pivotArea outline="0" collapsedLevelsAreSubtotals="1" fieldPosition="0"/>
    </format>
    <format dxfId="102">
      <pivotArea type="topRight" dataOnly="0" labelOnly="1" outline="0" fieldPosition="0"/>
    </format>
    <format dxfId="101">
      <pivotArea outline="0" collapsedLevelsAreSubtotals="1" fieldPosition="0"/>
    </format>
    <format dxfId="100">
      <pivotArea type="topRight" dataOnly="0" labelOnly="1" outline="0" fieldPosition="0"/>
    </format>
    <format dxfId="99">
      <pivotArea dataOnly="0" labelOnly="1" outline="0" fieldPosition="0">
        <references count="3">
          <reference field="2" count="1" selected="0">
            <x v="11"/>
          </reference>
          <reference field="5" count="1" selected="0">
            <x v="5"/>
          </reference>
          <reference field="6" count="1">
            <x v="1"/>
          </reference>
        </references>
      </pivotArea>
    </format>
    <format dxfId="98">
      <pivotArea dataOnly="0" labelOnly="1" outline="0" fieldPosition="0">
        <references count="3">
          <reference field="2" count="1" selected="0">
            <x v="11"/>
          </reference>
          <reference field="5" count="1" selected="0">
            <x v="5"/>
          </reference>
          <reference field="6" count="1">
            <x v="1"/>
          </reference>
        </references>
      </pivotArea>
    </format>
    <format dxfId="97">
      <pivotArea dataOnly="0" labelOnly="1" outline="0" fieldPosition="0">
        <references count="3">
          <reference field="2" count="1" selected="0">
            <x v="3"/>
          </reference>
          <reference field="5" count="1" selected="0">
            <x v="0"/>
          </reference>
          <reference field="6" count="1">
            <x v="7"/>
          </reference>
        </references>
      </pivotArea>
    </format>
    <format dxfId="96">
      <pivotArea dataOnly="0" labelOnly="1" outline="0" fieldPosition="0">
        <references count="3">
          <reference field="2" count="1" selected="0">
            <x v="0"/>
          </reference>
          <reference field="5" count="1" selected="0">
            <x v="1"/>
          </reference>
          <reference field="6" count="1">
            <x v="3"/>
          </reference>
        </references>
      </pivotArea>
    </format>
    <format dxfId="95">
      <pivotArea dataOnly="0" labelOnly="1" outline="0" fieldPosition="0">
        <references count="3">
          <reference field="2" count="1" selected="0">
            <x v="4"/>
          </reference>
          <reference field="5" count="1" selected="0">
            <x v="1"/>
          </reference>
          <reference field="6" count="1">
            <x v="4"/>
          </reference>
        </references>
      </pivotArea>
    </format>
    <format dxfId="94">
      <pivotArea dataOnly="0" labelOnly="1" outline="0" fieldPosition="0">
        <references count="3">
          <reference field="2" count="1" selected="0">
            <x v="1"/>
          </reference>
          <reference field="5" count="1" selected="0">
            <x v="2"/>
          </reference>
          <reference field="6" count="1">
            <x v="5"/>
          </reference>
        </references>
      </pivotArea>
    </format>
    <format dxfId="93">
      <pivotArea dataOnly="0" labelOnly="1" outline="0" fieldPosition="0">
        <references count="3">
          <reference field="2" count="1" selected="0">
            <x v="7"/>
          </reference>
          <reference field="5" count="1" selected="0">
            <x v="5"/>
          </reference>
          <reference field="6" count="1">
            <x v="2"/>
          </reference>
        </references>
      </pivotArea>
    </format>
    <format dxfId="92">
      <pivotArea dataOnly="0" labelOnly="1" outline="0" fieldPosition="0">
        <references count="3">
          <reference field="2" count="1" selected="0">
            <x v="3"/>
          </reference>
          <reference field="5" count="1" selected="0">
            <x v="0"/>
          </reference>
          <reference field="6" count="1">
            <x v="7"/>
          </reference>
        </references>
      </pivotArea>
    </format>
    <format dxfId="91">
      <pivotArea dataOnly="0" labelOnly="1" outline="0" fieldPosition="0">
        <references count="3">
          <reference field="2" count="1" selected="0">
            <x v="0"/>
          </reference>
          <reference field="5" count="1" selected="0">
            <x v="1"/>
          </reference>
          <reference field="6" count="1">
            <x v="3"/>
          </reference>
        </references>
      </pivotArea>
    </format>
    <format dxfId="90">
      <pivotArea dataOnly="0" labelOnly="1" outline="0" fieldPosition="0">
        <references count="3">
          <reference field="2" count="1" selected="0">
            <x v="4"/>
          </reference>
          <reference field="5" count="1" selected="0">
            <x v="1"/>
          </reference>
          <reference field="6" count="1">
            <x v="4"/>
          </reference>
        </references>
      </pivotArea>
    </format>
    <format dxfId="89">
      <pivotArea dataOnly="0" labelOnly="1" outline="0" fieldPosition="0">
        <references count="3">
          <reference field="2" count="1" selected="0">
            <x v="1"/>
          </reference>
          <reference field="5" count="1" selected="0">
            <x v="2"/>
          </reference>
          <reference field="6" count="1">
            <x v="5"/>
          </reference>
        </references>
      </pivotArea>
    </format>
    <format dxfId="88">
      <pivotArea dataOnly="0" labelOnly="1" outline="0" fieldPosition="0">
        <references count="3">
          <reference field="2" count="1" selected="0">
            <x v="7"/>
          </reference>
          <reference field="5" count="1" selected="0">
            <x v="5"/>
          </reference>
          <reference field="6" count="1">
            <x v="2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DataPilot1" cacheId="109" dataOnRows="1" applyNumberFormats="0" applyBorderFormats="0" applyFontFormats="0" applyPatternFormats="0" applyAlignmentFormats="0" applyWidthHeightFormats="1" dataCaption="Data" updatedVersion="5" minRefreshableVersion="3" asteriskTotals="1" showMultipleLabel="0" showDrill="0" showMemberPropertyTips="0" useAutoFormatting="1" rowGrandTotals="0" itemPrintTitles="1" createdVersion="4" indent="0" compact="0" compactData="0" gridDropZones="1">
  <location ref="A4:E6" firstHeaderRow="2" firstDataRow="2" firstDataCol="4" rowPageCount="1" colPageCount="1"/>
  <pivotFields count="8">
    <pivotField axis="axisRow" compact="0" outline="0" subtotalTop="0" showAll="0" includeNewItemsInFilter="1" sortType="ascending" defaultSubtotal="0">
      <items count="2">
        <item x="1"/>
        <item x="0"/>
      </items>
    </pivotField>
    <pivotField dataField="1" compact="0" outline="0" subtotalTop="0" showAll="0" includeNewItemsInFilter="1" defaultSubtotal="0"/>
    <pivotField axis="axisRow" compact="0" outline="0" subtotalTop="0" showAll="0" includeNewItemsInFilter="1" sortType="ascending" rankBy="0" defaultSubtotal="0">
      <items count="13">
        <item m="1" x="10"/>
        <item m="1" x="7"/>
        <item m="1" x="9"/>
        <item m="1" x="12"/>
        <item m="1" x="8"/>
        <item m="1" x="11"/>
        <item x="3"/>
        <item x="5"/>
        <item x="4"/>
        <item x="2"/>
        <item x="6"/>
        <item x="1"/>
        <item x="0"/>
      </items>
    </pivotField>
    <pivotField axis="axisRow"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axis="axisRow"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compact="0" outline="0" subtotalTop="0" showAll="0" includeNewItemsInFilter="1" defaultSubtotal="0">
      <items count="9">
        <item x="0"/>
        <item m="1" x="6"/>
        <item m="1" x="3"/>
        <item m="1" x="5"/>
        <item m="1" x="8"/>
        <item m="1" x="4"/>
        <item m="1" x="7"/>
        <item x="1"/>
        <item x="2"/>
      </items>
    </pivotField>
    <pivotField compact="0" outline="0" subtotalTop="0" showAll="0" includeNewItemsInFilter="1" defaultSubtotal="0"/>
    <pivotField axis="axisPage" compact="0" outline="0" subtotalTop="0" multipleItemSelectionAllowed="1" showAll="0" defaultSubtotal="0">
      <items count="7">
        <item h="1" x="0"/>
        <item m="1" x="4"/>
        <item h="1" m="1" x="5"/>
        <item h="1" x="1"/>
        <item h="1" m="1" x="3"/>
        <item h="1" m="1" x="2"/>
        <item h="1" m="1" x="6"/>
      </items>
    </pivotField>
  </pivotFields>
  <rowFields count="4">
    <field x="0"/>
    <field x="2"/>
    <field x="3"/>
    <field x="4"/>
  </rowFields>
  <colItems count="1">
    <i/>
  </colItems>
  <pageFields count="1">
    <pageField fld="7" hier="-1"/>
  </pageFields>
  <dataFields count="1">
    <dataField name="Sum - Qté" fld="1" baseField="0" baseItem="0"/>
  </dataFields>
  <formats count="14">
    <format dxfId="87">
      <pivotArea dataOnly="0" labelOnly="1" grandCol="1" outline="0" axis="axisCol" fieldPosition="0"/>
    </format>
    <format dxfId="86">
      <pivotArea outline="0" fieldPosition="0"/>
    </format>
    <format dxfId="85">
      <pivotArea type="topRight" dataOnly="0" labelOnly="1" outline="0" fieldPosition="0"/>
    </format>
    <format dxfId="84">
      <pivotArea field="5" type="button" dataOnly="0" labelOnly="1" outline="0"/>
    </format>
    <format dxfId="83">
      <pivotArea field="0" type="button" dataOnly="0" labelOnly="1" outline="0" axis="axisRow" fieldPosition="0"/>
    </format>
    <format dxfId="82">
      <pivotArea field="2" type="button" dataOnly="0" labelOnly="1" outline="0" axis="axisRow" fieldPosition="1"/>
    </format>
    <format dxfId="81">
      <pivotArea field="3" type="button" dataOnly="0" labelOnly="1" outline="0" axis="axisRow" fieldPosition="2"/>
    </format>
    <format dxfId="80">
      <pivotArea field="4" type="button" dataOnly="0" labelOnly="1" outline="0" axis="axisRow" fieldPosition="3"/>
    </format>
    <format dxfId="79">
      <pivotArea outline="0" fieldPosition="0"/>
    </format>
    <format dxfId="78">
      <pivotArea type="topRight" dataOnly="0" labelOnly="1" outline="0" fieldPosition="0"/>
    </format>
    <format dxfId="77">
      <pivotArea outline="0" fieldPosition="0"/>
    </format>
    <format dxfId="76">
      <pivotArea type="topRight" dataOnly="0" labelOnly="1" outline="0" fieldPosition="0"/>
    </format>
    <format dxfId="75">
      <pivotArea field="0" type="button" dataOnly="0" labelOnly="1" outline="0" axis="axisRow" fieldPosition="0"/>
    </format>
    <format dxfId="74">
      <pivotArea field="0" type="button" dataOnly="0" labelOnly="1" outline="0" axis="axisRow" fieldPosition="0"/>
    </format>
  </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DataPilot1" cacheId="109" dataOnRows="1" applyNumberFormats="0" applyBorderFormats="0" applyFontFormats="0" applyPatternFormats="0" applyAlignmentFormats="0" applyWidthHeightFormats="1" dataCaption="Data" updatedVersion="5" minRefreshableVersion="3" asteriskTotals="1" showMultipleLabel="0" showDrill="0" showMemberPropertyTips="0" useAutoFormatting="1" rowGrandTotals="0" itemPrintTitles="1" createdVersion="4" indent="0" compact="0" compactData="0" gridDropZones="1">
  <location ref="A4:E6" firstHeaderRow="2" firstDataRow="2" firstDataCol="4" rowPageCount="1" colPageCount="1"/>
  <pivotFields count="8">
    <pivotField axis="axisRow" compact="0" outline="0" subtotalTop="0" showAll="0" includeNewItemsInFilter="1" sortType="ascending" defaultSubtotal="0">
      <items count="2">
        <item x="1"/>
        <item x="0"/>
      </items>
    </pivotField>
    <pivotField dataField="1" compact="0" outline="0" subtotalTop="0" showAll="0" includeNewItemsInFilter="1" defaultSubtotal="0"/>
    <pivotField axis="axisRow" compact="0" outline="0" subtotalTop="0" showAll="0" includeNewItemsInFilter="1" sortType="ascending" rankBy="0" defaultSubtotal="0">
      <items count="13">
        <item m="1" x="10"/>
        <item m="1" x="7"/>
        <item m="1" x="9"/>
        <item m="1" x="12"/>
        <item m="1" x="8"/>
        <item m="1" x="11"/>
        <item x="3"/>
        <item x="5"/>
        <item x="4"/>
        <item x="2"/>
        <item x="6"/>
        <item x="1"/>
        <item x="0"/>
      </items>
    </pivotField>
    <pivotField axis="axisRow"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axis="axisRow"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compact="0" outline="0" subtotalTop="0" showAll="0" includeNewItemsInFilter="1" defaultSubtotal="0">
      <items count="9">
        <item x="0"/>
        <item m="1" x="6"/>
        <item m="1" x="8"/>
        <item m="1" x="4"/>
        <item m="1" x="5"/>
        <item m="1" x="3"/>
        <item m="1" x="7"/>
        <item x="1"/>
        <item x="2"/>
      </items>
    </pivotField>
    <pivotField compact="0" outline="0" subtotalTop="0" showAll="0" includeNewItemsInFilter="1" defaultSubtotal="0"/>
    <pivotField axis="axisPage" compact="0" outline="0" multipleItemSelectionAllowed="1" showAll="0" defaultSubtotal="0">
      <items count="7">
        <item m="1" x="5"/>
        <item h="1" m="1" x="3"/>
        <item h="1" m="1" x="2"/>
        <item h="1" x="0"/>
        <item h="1" m="1" x="4"/>
        <item h="1" x="1"/>
        <item h="1" m="1" x="6"/>
      </items>
    </pivotField>
  </pivotFields>
  <rowFields count="4">
    <field x="0"/>
    <field x="2"/>
    <field x="3"/>
    <field x="4"/>
  </rowFields>
  <colItems count="1">
    <i/>
  </colItems>
  <pageFields count="1">
    <pageField fld="7" hier="-1"/>
  </pageFields>
  <dataFields count="1">
    <dataField name="Sum - Qté" fld="1" baseField="0" baseItem="0"/>
  </dataFields>
  <formats count="14">
    <format dxfId="73">
      <pivotArea dataOnly="0" labelOnly="1" grandCol="1" outline="0" axis="axisCol" fieldPosition="0"/>
    </format>
    <format dxfId="72">
      <pivotArea outline="0" fieldPosition="0"/>
    </format>
    <format dxfId="71">
      <pivotArea type="topRight" dataOnly="0" labelOnly="1" outline="0" fieldPosition="0"/>
    </format>
    <format dxfId="70">
      <pivotArea field="5" type="button" dataOnly="0" labelOnly="1" outline="0"/>
    </format>
    <format dxfId="69">
      <pivotArea field="0" type="button" dataOnly="0" labelOnly="1" outline="0" axis="axisRow" fieldPosition="0"/>
    </format>
    <format dxfId="68">
      <pivotArea field="2" type="button" dataOnly="0" labelOnly="1" outline="0" axis="axisRow" fieldPosition="1"/>
    </format>
    <format dxfId="67">
      <pivotArea field="3" type="button" dataOnly="0" labelOnly="1" outline="0" axis="axisRow" fieldPosition="2"/>
    </format>
    <format dxfId="66">
      <pivotArea field="4" type="button" dataOnly="0" labelOnly="1" outline="0" axis="axisRow" fieldPosition="3"/>
    </format>
    <format dxfId="65">
      <pivotArea outline="0" fieldPosition="0"/>
    </format>
    <format dxfId="64">
      <pivotArea type="topRight" dataOnly="0" labelOnly="1" outline="0" fieldPosition="0"/>
    </format>
    <format dxfId="63">
      <pivotArea outline="0" fieldPosition="0"/>
    </format>
    <format dxfId="62">
      <pivotArea type="topRight" dataOnly="0" labelOnly="1" outline="0" fieldPosition="0"/>
    </format>
    <format dxfId="61">
      <pivotArea field="0" type="button" dataOnly="0" labelOnly="1" outline="0" axis="axisRow" fieldPosition="0"/>
    </format>
    <format dxfId="60">
      <pivotArea outline="0" fieldPosition="0"/>
    </format>
  </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109" dataOnRows="1" applyNumberFormats="0" applyBorderFormats="0" applyFontFormats="0" applyPatternFormats="0" applyAlignmentFormats="0" applyWidthHeightFormats="1" dataCaption="Données" updatedVersion="5" minRefreshableVersion="3" showMultipleLabel="0" showDrill="0" showMemberPropertyTips="0" useAutoFormatting="1" rowGrandTotals="0" itemPrintTitles="1" createdVersion="4" indent="0" compact="0" compactData="0" gridDropZones="1">
  <location ref="A4:E6" firstHeaderRow="2" firstDataRow="2" firstDataCol="4"/>
  <pivotFields count="8">
    <pivotField axis="axisRow" compact="0" outline="0" subtotalTop="0" showAll="0" includeNewItemsInFilter="1" sortType="ascending" rankBy="0" defaultSubtotal="0">
      <items count="2">
        <item x="1"/>
        <item x="0"/>
      </items>
    </pivotField>
    <pivotField dataField="1" compact="0" outline="0" subtotalTop="0" showAll="0" includeNewItemsInFilter="1"/>
    <pivotField axis="axisRow" compact="0" outline="0" subtotalTop="0" showAll="0" includeNewItemsInFilter="1" defaultSubtotal="0">
      <items count="13">
        <item x="0"/>
        <item x="6"/>
        <item m="1" x="10"/>
        <item m="1" x="7"/>
        <item m="1" x="9"/>
        <item m="1" x="12"/>
        <item m="1" x="8"/>
        <item x="5"/>
        <item m="1" x="11"/>
        <item x="1"/>
        <item x="2"/>
        <item x="3"/>
        <item x="4"/>
      </items>
    </pivotField>
    <pivotField axis="axisRow"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axis="axisRow" compact="0" outline="0" subtotalTop="0" showAll="0" includeNewItemsInFilter="1" sortType="ascending" rankBy="0" sumSubtotal="1">
      <items count="8">
        <item m="1" x="4"/>
        <item m="1" x="1"/>
        <item m="1" x="3"/>
        <item m="1" x="6"/>
        <item m="1" x="2"/>
        <item m="1" x="5"/>
        <item h="1" x="0"/>
        <item t="sum"/>
      </items>
    </pivotField>
    <pivotField compact="0" outline="0" showAll="0" defaultSubtotal="0"/>
    <pivotField compact="0" outline="0" showAll="0" defaultSubtotal="0"/>
    <pivotField compact="0" outline="0" showAll="0" defaultSubtotal="0"/>
  </pivotFields>
  <rowFields count="4">
    <field x="4"/>
    <field x="0"/>
    <field x="3"/>
    <field x="2"/>
  </rowFields>
  <colItems count="1">
    <i/>
  </colItems>
  <dataFields count="1">
    <dataField name="Somme Qté" fld="1" baseField="0" baseItem="0"/>
  </dataField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DataPilot1" cacheId="109" dataOnRows="1" applyNumberFormats="0" applyBorderFormats="0" applyFontFormats="0" applyPatternFormats="0" applyAlignmentFormats="0" applyWidthHeightFormats="1" dataCaption="Data" updatedVersion="5" minRefreshableVersion="3" asteriskTotals="1" showMultipleLabel="0" showDrill="0" showMemberPropertyTips="0" useAutoFormatting="1" rowGrandTotals="0" itemPrintTitles="1" createdVersion="4" indent="0" compact="0" compactData="0" gridDropZones="1">
  <location ref="A4:E9" firstHeaderRow="2" firstDataRow="2" firstDataCol="4" rowPageCount="1" colPageCount="1"/>
  <pivotFields count="8">
    <pivotField axis="axisRow" compact="0" outline="0" subtotalTop="0" showAll="0" includeNewItemsInFilter="1" sortType="ascending" defaultSubtotal="0">
      <items count="2">
        <item x="1"/>
        <item x="0"/>
      </items>
    </pivotField>
    <pivotField dataField="1" compact="0" outline="0" subtotalTop="0" showAll="0" includeNewItemsInFilter="1" defaultSubtotal="0"/>
    <pivotField axis="axisRow" compact="0" outline="0" subtotalTop="0" showAll="0" includeNewItemsInFilter="1" sortType="ascending" rankBy="0" defaultSubtotal="0">
      <items count="13">
        <item sd="0" m="1" x="10"/>
        <item sd="0" m="1" x="7"/>
        <item sd="0" m="1" x="9"/>
        <item sd="0" m="1" x="12"/>
        <item sd="0" m="1" x="8"/>
        <item sd="0" m="1" x="11"/>
        <item sd="0" x="3"/>
        <item sd="0" x="5"/>
        <item sd="0" x="4"/>
        <item sd="0" x="2"/>
        <item sd="0" x="6"/>
        <item sd="0" x="1"/>
        <item sd="0" x="0"/>
      </items>
    </pivotField>
    <pivotField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axis="axisRow" compact="0" outline="0" subtotalTop="0" showAll="0" includeNewItemsInFilter="1" sortType="ascending" defaultSubtotal="0">
      <items count="9">
        <item m="1" x="6"/>
        <item m="1" x="3"/>
        <item m="1" x="5"/>
        <item m="1" x="8"/>
        <item m="1" x="4"/>
        <item m="1" x="7"/>
        <item x="2"/>
        <item x="1"/>
        <item x="0"/>
      </items>
    </pivotField>
    <pivotField axis="axisRow" compact="0" outline="0" subtotalTop="0" showAll="0" includeNewItemsInFilter="1" defaultSubtotal="0">
      <items count="11">
        <item x="0"/>
        <item m="1" x="7"/>
        <item m="1" x="8"/>
        <item m="1" x="10"/>
        <item m="1" x="5"/>
        <item m="1" x="6"/>
        <item m="1" x="9"/>
        <item x="1"/>
        <item x="2"/>
        <item x="3"/>
        <item x="4"/>
      </items>
    </pivotField>
    <pivotField axis="axisPage" compact="0" outline="0" multipleItemSelectionAllowed="1" showAll="0" defaultSubtotal="0">
      <items count="7">
        <item h="1" m="1" x="5"/>
        <item h="1" m="1" x="3"/>
        <item h="1" m="1" x="2"/>
        <item h="1" x="0"/>
        <item h="1" m="1" x="4"/>
        <item x="1"/>
        <item h="1" m="1" x="6"/>
      </items>
    </pivotField>
  </pivotFields>
  <rowFields count="4">
    <field x="0"/>
    <field x="5"/>
    <field x="2"/>
    <field x="6"/>
  </rowFields>
  <rowItems count="4">
    <i>
      <x v="1"/>
      <x v="6"/>
      <x v="6"/>
    </i>
    <i r="2">
      <x v="8"/>
    </i>
    <i r="1">
      <x v="7"/>
      <x v="9"/>
    </i>
    <i r="2">
      <x v="11"/>
    </i>
  </rowItems>
  <colItems count="1">
    <i/>
  </colItems>
  <pageFields count="1">
    <pageField fld="7" hier="-1"/>
  </pageFields>
  <dataFields count="1">
    <dataField name="Sum - Qté" fld="1" baseField="0" baseItem="0"/>
  </dataFields>
  <formats count="15">
    <format dxfId="59">
      <pivotArea dataOnly="0" labelOnly="1" grandCol="1" outline="0" axis="axisCol" fieldPosition="0"/>
    </format>
    <format dxfId="58">
      <pivotArea outline="0" fieldPosition="0"/>
    </format>
    <format dxfId="57">
      <pivotArea type="topRight" dataOnly="0" labelOnly="1" outline="0" fieldPosition="0"/>
    </format>
    <format dxfId="56">
      <pivotArea field="5" type="button" dataOnly="0" labelOnly="1" outline="0" axis="axisRow" fieldPosition="1"/>
    </format>
    <format dxfId="55">
      <pivotArea field="0" type="button" dataOnly="0" labelOnly="1" outline="0" axis="axisRow" fieldPosition="0"/>
    </format>
    <format dxfId="54">
      <pivotArea field="2" type="button" dataOnly="0" labelOnly="1" outline="0" axis="axisRow" fieldPosition="2"/>
    </format>
    <format dxfId="53">
      <pivotArea field="3" type="button" dataOnly="0" labelOnly="1" outline="0"/>
    </format>
    <format dxfId="52">
      <pivotArea field="4" type="button" dataOnly="0" labelOnly="1" outline="0"/>
    </format>
    <format dxfId="51">
      <pivotArea outline="0" fieldPosition="0"/>
    </format>
    <format dxfId="50">
      <pivotArea type="topRight" dataOnly="0" labelOnly="1" outline="0" fieldPosition="0"/>
    </format>
    <format dxfId="49">
      <pivotArea outline="0" fieldPosition="0"/>
    </format>
    <format dxfId="48">
      <pivotArea type="topRight" dataOnly="0" labelOnly="1" outline="0" fieldPosition="0"/>
    </format>
    <format dxfId="47">
      <pivotArea field="0" type="button" dataOnly="0" labelOnly="1" outline="0" axis="axisRow" fieldPosition="0"/>
    </format>
    <format dxfId="46">
      <pivotArea field="0" type="button" dataOnly="0" labelOnly="1" outline="0" axis="axisRow" fieldPosition="0"/>
    </format>
    <format dxfId="45">
      <pivotArea field="6" type="button" dataOnly="0" labelOnly="1" outline="0" axis="axisRow" fieldPosition="3"/>
    </format>
  </format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DataPilot1" cacheId="109" dataOnRows="1" applyNumberFormats="0" applyBorderFormats="0" applyFontFormats="0" applyPatternFormats="0" applyAlignmentFormats="0" applyWidthHeightFormats="1" dataCaption="Data" updatedVersion="5" minRefreshableVersion="3" asteriskTotals="1" showMultipleLabel="0" showDrill="0" showMemberPropertyTips="0" useAutoFormatting="1" rowGrandTotals="0" itemPrintTitles="1" createdVersion="4" indent="0" compact="0" compactData="0" gridDropZones="1">
  <location ref="A4:E6" firstHeaderRow="2" firstDataRow="2" firstDataCol="4" rowPageCount="1" colPageCount="1"/>
  <pivotFields count="8">
    <pivotField axis="axisRow" compact="0" outline="0" subtotalTop="0" showAll="0" includeNewItemsInFilter="1" sortType="ascending" defaultSubtotal="0">
      <items count="2">
        <item x="1"/>
        <item x="0"/>
      </items>
    </pivotField>
    <pivotField dataField="1" compact="0" outline="0" subtotalTop="0" showAll="0" includeNewItemsInFilter="1" defaultSubtotal="0"/>
    <pivotField axis="axisRow" compact="0" outline="0" subtotalTop="0" showAll="0" includeNewItemsInFilter="1" sortType="ascending" rankBy="0" defaultSubtotal="0">
      <items count="13">
        <item m="1" x="10"/>
        <item m="1" x="7"/>
        <item m="1" x="9"/>
        <item m="1" x="12"/>
        <item m="1" x="8"/>
        <item m="1" x="11"/>
        <item x="3"/>
        <item x="5"/>
        <item x="4"/>
        <item x="2"/>
        <item x="6"/>
        <item x="1"/>
        <item x="0"/>
      </items>
    </pivotField>
    <pivotField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axis="axisRow" compact="0" outline="0" subtotalTop="0" showAll="0" includeNewItemsInFilter="1" sortType="ascending" defaultSubtotal="0">
      <items count="9">
        <item m="1" x="6"/>
        <item m="1" x="3"/>
        <item m="1" x="5"/>
        <item m="1" x="8"/>
        <item m="1" x="4"/>
        <item m="1" x="7"/>
        <item x="2"/>
        <item x="1"/>
        <item x="0"/>
      </items>
    </pivotField>
    <pivotField axis="axisRow" compact="0" outline="0" subtotalTop="0" showAll="0" includeNewItemsInFilter="1" defaultSubtotal="0">
      <items count="11">
        <item x="0"/>
        <item m="1" x="7"/>
        <item m="1" x="8"/>
        <item m="1" x="10"/>
        <item m="1" x="5"/>
        <item m="1" x="6"/>
        <item m="1" x="9"/>
        <item x="1"/>
        <item x="2"/>
        <item x="3"/>
        <item x="4"/>
      </items>
    </pivotField>
    <pivotField axis="axisPage" compact="0" outline="0" multipleItemSelectionAllowed="1" showAll="0" defaultSubtotal="0">
      <items count="7">
        <item h="1" m="1" x="5"/>
        <item m="1" x="3"/>
        <item h="1" m="1" x="2"/>
        <item h="1" x="0"/>
        <item h="1" m="1" x="4"/>
        <item h="1" x="1"/>
        <item h="1" m="1" x="6"/>
      </items>
    </pivotField>
  </pivotFields>
  <rowFields count="4">
    <field x="0"/>
    <field x="5"/>
    <field x="2"/>
    <field x="6"/>
  </rowFields>
  <colItems count="1">
    <i/>
  </colItems>
  <pageFields count="1">
    <pageField fld="7" hier="-1"/>
  </pageFields>
  <dataFields count="1">
    <dataField name="Sum - Qté" fld="1" baseField="0" baseItem="0"/>
  </dataFields>
  <formats count="15">
    <format dxfId="44">
      <pivotArea dataOnly="0" labelOnly="1" grandCol="1" outline="0" axis="axisCol" fieldPosition="0"/>
    </format>
    <format dxfId="43">
      <pivotArea outline="0" fieldPosition="0"/>
    </format>
    <format dxfId="42">
      <pivotArea type="topRight" dataOnly="0" labelOnly="1" outline="0" fieldPosition="0"/>
    </format>
    <format dxfId="41">
      <pivotArea field="5" type="button" dataOnly="0" labelOnly="1" outline="0" axis="axisRow" fieldPosition="1"/>
    </format>
    <format dxfId="40">
      <pivotArea field="0" type="button" dataOnly="0" labelOnly="1" outline="0" axis="axisRow" fieldPosition="0"/>
    </format>
    <format dxfId="39">
      <pivotArea field="2" type="button" dataOnly="0" labelOnly="1" outline="0" axis="axisRow" fieldPosition="2"/>
    </format>
    <format dxfId="38">
      <pivotArea field="3" type="button" dataOnly="0" labelOnly="1" outline="0"/>
    </format>
    <format dxfId="37">
      <pivotArea field="4" type="button" dataOnly="0" labelOnly="1" outline="0"/>
    </format>
    <format dxfId="36">
      <pivotArea outline="0" fieldPosition="0"/>
    </format>
    <format dxfId="35">
      <pivotArea type="topRight" dataOnly="0" labelOnly="1" outline="0" fieldPosition="0"/>
    </format>
    <format dxfId="34">
      <pivotArea outline="0" fieldPosition="0"/>
    </format>
    <format dxfId="33">
      <pivotArea type="topRight" dataOnly="0" labelOnly="1" outline="0" fieldPosition="0"/>
    </format>
    <format dxfId="32">
      <pivotArea field="0" type="button" dataOnly="0" labelOnly="1" outline="0" axis="axisRow" fieldPosition="0"/>
    </format>
    <format dxfId="31">
      <pivotArea field="0" type="button" dataOnly="0" labelOnly="1" outline="0" axis="axisRow" fieldPosition="0"/>
    </format>
    <format dxfId="30">
      <pivotArea field="6" type="button" dataOnly="0" labelOnly="1" outline="0" axis="axisRow" fieldPosition="3"/>
    </format>
  </format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DataPilot1" cacheId="109" dataOnRows="1" applyNumberFormats="0" applyBorderFormats="0" applyFontFormats="0" applyPatternFormats="0" applyAlignmentFormats="0" applyWidthHeightFormats="1" dataCaption="Data" updatedVersion="5" minRefreshableVersion="3" asteriskTotals="1" showMultipleLabel="0" showDrill="0" showMemberPropertyTips="0" useAutoFormatting="1" rowGrandTotals="0" itemPrintTitles="1" createdVersion="4" indent="0" compact="0" compactData="0" gridDropZones="1">
  <location ref="A4:E6" firstHeaderRow="2" firstDataRow="2" firstDataCol="4" rowPageCount="1" colPageCount="1"/>
  <pivotFields count="8">
    <pivotField axis="axisRow" compact="0" outline="0" subtotalTop="0" showAll="0" includeNewItemsInFilter="1" sortType="ascending" defaultSubtotal="0">
      <items count="2">
        <item x="1"/>
        <item x="0"/>
      </items>
    </pivotField>
    <pivotField dataField="1" compact="0" outline="0" subtotalTop="0" showAll="0" includeNewItemsInFilter="1" defaultSubtotal="0"/>
    <pivotField axis="axisRow" compact="0" outline="0" subtotalTop="0" showAll="0" includeNewItemsInFilter="1" sortType="ascending" rankBy="0" defaultSubtotal="0">
      <items count="13">
        <item m="1" x="10"/>
        <item m="1" x="7"/>
        <item m="1" x="9"/>
        <item m="1" x="12"/>
        <item m="1" x="8"/>
        <item m="1" x="11"/>
        <item x="3"/>
        <item x="5"/>
        <item x="4"/>
        <item x="2"/>
        <item x="6"/>
        <item x="1"/>
        <item x="0"/>
      </items>
    </pivotField>
    <pivotField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axis="axisRow" compact="0" outline="0" subtotalTop="0" showAll="0" includeNewItemsInFilter="1" sortType="ascending" defaultSubtotal="0">
      <items count="9">
        <item m="1" x="6"/>
        <item m="1" x="3"/>
        <item m="1" x="5"/>
        <item m="1" x="8"/>
        <item m="1" x="4"/>
        <item m="1" x="7"/>
        <item x="2"/>
        <item x="1"/>
        <item x="0"/>
      </items>
    </pivotField>
    <pivotField axis="axisRow" compact="0" outline="0" subtotalTop="0" showAll="0" includeNewItemsInFilter="1" defaultSubtotal="0">
      <items count="11">
        <item x="0"/>
        <item m="1" x="7"/>
        <item m="1" x="8"/>
        <item m="1" x="10"/>
        <item m="1" x="5"/>
        <item m="1" x="6"/>
        <item m="1" x="9"/>
        <item x="1"/>
        <item x="2"/>
        <item x="3"/>
        <item x="4"/>
      </items>
    </pivotField>
    <pivotField axis="axisPage" compact="0" outline="0" multipleItemSelectionAllowed="1" showAll="0" defaultSubtotal="0">
      <items count="7">
        <item h="1" m="1" x="5"/>
        <item h="1" m="1" x="3"/>
        <item m="1" x="2"/>
        <item h="1" x="0"/>
        <item h="1" m="1" x="4"/>
        <item h="1" x="1"/>
        <item h="1" m="1" x="6"/>
      </items>
    </pivotField>
  </pivotFields>
  <rowFields count="4">
    <field x="0"/>
    <field x="5"/>
    <field x="2"/>
    <field x="6"/>
  </rowFields>
  <colItems count="1">
    <i/>
  </colItems>
  <pageFields count="1">
    <pageField fld="7" hier="-1"/>
  </pageFields>
  <dataFields count="1">
    <dataField name="Sum - Qté" fld="1" baseField="0" baseItem="0"/>
  </dataFields>
  <formats count="15">
    <format dxfId="29">
      <pivotArea dataOnly="0" labelOnly="1" grandCol="1" outline="0" axis="axisCol" fieldPosition="0"/>
    </format>
    <format dxfId="28">
      <pivotArea outline="0" fieldPosition="0"/>
    </format>
    <format dxfId="27">
      <pivotArea type="topRight" dataOnly="0" labelOnly="1" outline="0" fieldPosition="0"/>
    </format>
    <format dxfId="26">
      <pivotArea field="5" type="button" dataOnly="0" labelOnly="1" outline="0" axis="axisRow" fieldPosition="1"/>
    </format>
    <format dxfId="25">
      <pivotArea field="0" type="button" dataOnly="0" labelOnly="1" outline="0" axis="axisRow" fieldPosition="0"/>
    </format>
    <format dxfId="24">
      <pivotArea field="2" type="button" dataOnly="0" labelOnly="1" outline="0" axis="axisRow" fieldPosition="2"/>
    </format>
    <format dxfId="23">
      <pivotArea field="3" type="button" dataOnly="0" labelOnly="1" outline="0"/>
    </format>
    <format dxfId="22">
      <pivotArea field="4" type="button" dataOnly="0" labelOnly="1" outline="0"/>
    </format>
    <format dxfId="21">
      <pivotArea outline="0" fieldPosition="0"/>
    </format>
    <format dxfId="20">
      <pivotArea type="topRight" dataOnly="0" labelOnly="1" outline="0" fieldPosition="0"/>
    </format>
    <format dxfId="19">
      <pivotArea outline="0" fieldPosition="0"/>
    </format>
    <format dxfId="18">
      <pivotArea type="topRight" dataOnly="0" labelOnly="1" outline="0" fieldPosition="0"/>
    </format>
    <format dxfId="17">
      <pivotArea field="0" type="button" dataOnly="0" labelOnly="1" outline="0" axis="axisRow" fieldPosition="0"/>
    </format>
    <format dxfId="16">
      <pivotArea field="0" type="button" dataOnly="0" labelOnly="1" outline="0" axis="axisRow" fieldPosition="0"/>
    </format>
    <format dxfId="15">
      <pivotArea field="6" type="button" dataOnly="0" labelOnly="1" outline="0" axis="axisRow" fieldPosition="3"/>
    </format>
  </format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A4:M251" totalsRowShown="0" headerRowDxfId="14" headerRowBorderDxfId="13" tableBorderDxfId="12">
  <autoFilter ref="A4:M251"/>
  <tableColumns count="13">
    <tableColumn id="1" name="REPERE" dataDxfId="11"/>
    <tableColumn id="2" name="Qté" dataDxfId="10"/>
    <tableColumn id="3" name="DESIGNATION" dataDxfId="9"/>
    <tableColumn id="4" name="MATIERE" dataDxfId="8"/>
    <tableColumn id="5" name="TRAITEMENT" dataDxfId="7"/>
    <tableColumn id="6" name="FABRICANT" dataDxfId="6"/>
    <tableColumn id="7" name="REFERENCE" dataDxfId="0"/>
    <tableColumn id="8" name="CATEGORIES" dataDxfId="5"/>
    <tableColumn id="12" name="STOCK" dataDxfId="4"/>
    <tableColumn id="16" name="FOURNITURE CLIENT" dataDxfId="3"/>
    <tableColumn id="13" name="A COMMANDER" dataDxfId="2"/>
    <tableColumn id="14" name="VERIF" dataDxfId="1"/>
    <tableColumn id="17" name="COMMENTAIRES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1193"/>
  <sheetViews>
    <sheetView showGridLines="0" tabSelected="1" zoomScaleNormal="100" workbookViewId="0">
      <pane ySplit="5" topLeftCell="A6" activePane="bottomLeft" state="frozen"/>
      <selection pane="bottomLeft" activeCell="N25" sqref="N25"/>
    </sheetView>
  </sheetViews>
  <sheetFormatPr baseColWidth="10" defaultRowHeight="12.75" x14ac:dyDescent="0.2"/>
  <cols>
    <col min="1" max="1" width="25.7109375" customWidth="1"/>
    <col min="2" max="2" width="59.42578125" style="136" customWidth="1"/>
    <col min="3" max="3" width="20.42578125" style="38" customWidth="1"/>
    <col min="4" max="4" width="14" style="38" customWidth="1"/>
    <col min="5" max="5" width="15.140625" style="38" customWidth="1"/>
    <col min="6" max="6" width="19.5703125" style="38" customWidth="1"/>
    <col min="7" max="7" width="10.85546875" style="38" customWidth="1"/>
  </cols>
  <sheetData>
    <row r="1" spans="1:10" ht="30" customHeight="1" x14ac:dyDescent="0.2">
      <c r="A1" s="159" t="s">
        <v>12</v>
      </c>
      <c r="B1" s="160"/>
      <c r="C1" s="160"/>
      <c r="D1" s="160"/>
      <c r="E1" s="160"/>
      <c r="F1" s="160"/>
      <c r="G1" s="161"/>
    </row>
    <row r="2" spans="1:10" ht="9" hidden="1" customHeight="1" x14ac:dyDescent="0.2">
      <c r="A2" s="99" t="s">
        <v>16</v>
      </c>
      <c r="B2" s="138" t="s">
        <v>21</v>
      </c>
    </row>
    <row r="3" spans="1:10" ht="18.75" customHeight="1" thickBot="1" x14ac:dyDescent="0.25">
      <c r="A3" s="39" t="str">
        <f>'Nomenclature Générale'!A2</f>
        <v>N° AFFAIRE</v>
      </c>
      <c r="B3" s="156" t="str">
        <f>'Nomenclature Générale'!C2</f>
        <v>DESIGNATION AFFAIRE</v>
      </c>
      <c r="C3" s="157"/>
      <c r="D3" s="157"/>
      <c r="E3" s="158"/>
      <c r="F3" s="152"/>
      <c r="G3" s="152">
        <f ca="1">'[1]Nomenclature Générale'!G2</f>
        <v>42650</v>
      </c>
    </row>
    <row r="4" spans="1:10" ht="13.5" hidden="1" customHeight="1" thickBot="1" x14ac:dyDescent="0.25">
      <c r="A4" s="92" t="s">
        <v>6</v>
      </c>
      <c r="B4" s="93"/>
      <c r="C4" s="93"/>
      <c r="D4" s="93"/>
      <c r="E4" s="93"/>
      <c r="F4" s="93"/>
      <c r="G4" s="103"/>
    </row>
    <row r="5" spans="1:10" s="144" customFormat="1" ht="33.75" customHeight="1" thickBot="1" x14ac:dyDescent="0.25">
      <c r="A5" s="147" t="s">
        <v>9</v>
      </c>
      <c r="B5" s="147" t="s">
        <v>0</v>
      </c>
      <c r="C5" s="147" t="s">
        <v>1</v>
      </c>
      <c r="D5" s="147" t="s">
        <v>146</v>
      </c>
      <c r="E5" s="210" t="s">
        <v>148</v>
      </c>
      <c r="F5" s="210" t="s">
        <v>150</v>
      </c>
      <c r="G5" s="43" t="s">
        <v>8</v>
      </c>
      <c r="J5" s="145"/>
    </row>
    <row r="6" spans="1:10" ht="15" x14ac:dyDescent="0.2">
      <c r="A6" s="107" t="s">
        <v>51</v>
      </c>
      <c r="B6" s="137" t="s">
        <v>143</v>
      </c>
      <c r="C6" s="146" t="s">
        <v>144</v>
      </c>
      <c r="D6" s="95">
        <v>2</v>
      </c>
      <c r="E6" s="95">
        <v>1</v>
      </c>
      <c r="F6" s="95">
        <v>1</v>
      </c>
      <c r="G6" s="105">
        <v>4</v>
      </c>
    </row>
    <row r="7" spans="1:10" ht="15" x14ac:dyDescent="0.2">
      <c r="A7" s="108"/>
      <c r="B7" s="211"/>
      <c r="C7" s="213"/>
      <c r="D7" s="96"/>
      <c r="E7" s="95">
        <v>0</v>
      </c>
      <c r="F7" s="95">
        <v>1</v>
      </c>
      <c r="G7" s="105">
        <v>3</v>
      </c>
    </row>
    <row r="8" spans="1:10" ht="15" x14ac:dyDescent="0.2">
      <c r="A8" s="108"/>
      <c r="B8" s="211"/>
      <c r="C8" s="213"/>
      <c r="D8" s="95">
        <v>5</v>
      </c>
      <c r="E8" s="95">
        <v>0</v>
      </c>
      <c r="F8" s="95">
        <v>0</v>
      </c>
      <c r="G8" s="105">
        <v>5</v>
      </c>
    </row>
    <row r="9" spans="1:10" ht="15" customHeight="1" x14ac:dyDescent="0.2">
      <c r="A9" s="108"/>
      <c r="B9" s="137" t="s">
        <v>141</v>
      </c>
      <c r="C9" s="146" t="s">
        <v>145</v>
      </c>
      <c r="D9" s="95">
        <v>5</v>
      </c>
      <c r="E9" s="95">
        <v>0</v>
      </c>
      <c r="F9" s="95">
        <v>0</v>
      </c>
      <c r="G9" s="105">
        <v>5</v>
      </c>
    </row>
    <row r="10" spans="1:10" ht="15" customHeight="1" x14ac:dyDescent="0.2">
      <c r="A10" s="108"/>
      <c r="B10" s="211"/>
      <c r="C10" s="213"/>
      <c r="D10" s="95">
        <v>6</v>
      </c>
      <c r="E10" s="95">
        <v>2</v>
      </c>
      <c r="F10" s="95">
        <v>0</v>
      </c>
      <c r="G10" s="105">
        <v>8</v>
      </c>
    </row>
    <row r="11" spans="1:10" ht="15" customHeight="1" x14ac:dyDescent="0.2">
      <c r="A11" s="108"/>
      <c r="B11" s="211"/>
      <c r="C11" s="213"/>
      <c r="D11" s="95">
        <v>9</v>
      </c>
      <c r="E11" s="95">
        <v>2</v>
      </c>
      <c r="F11" s="95">
        <v>3</v>
      </c>
      <c r="G11" s="105">
        <v>14</v>
      </c>
    </row>
    <row r="12" spans="1:10" ht="15" x14ac:dyDescent="0.2">
      <c r="A12" s="107" t="s">
        <v>50</v>
      </c>
      <c r="B12" s="137" t="s">
        <v>137</v>
      </c>
      <c r="C12" s="146" t="s">
        <v>137</v>
      </c>
      <c r="D12" s="95">
        <v>2</v>
      </c>
      <c r="E12" s="95">
        <v>0</v>
      </c>
      <c r="F12" s="95">
        <v>2</v>
      </c>
      <c r="G12" s="105">
        <v>4</v>
      </c>
    </row>
    <row r="13" spans="1:10" ht="15" x14ac:dyDescent="0.2">
      <c r="A13" s="108"/>
      <c r="B13" s="211"/>
      <c r="C13" s="213"/>
      <c r="D13" s="95">
        <v>6</v>
      </c>
      <c r="E13" s="95">
        <v>0</v>
      </c>
      <c r="F13" s="95">
        <v>6</v>
      </c>
      <c r="G13" s="105">
        <v>12</v>
      </c>
    </row>
    <row r="14" spans="1:10" ht="15" x14ac:dyDescent="0.2">
      <c r="A14" s="108"/>
      <c r="B14" s="211"/>
      <c r="C14" s="213"/>
      <c r="D14" s="95">
        <v>8</v>
      </c>
      <c r="E14" s="95">
        <v>2</v>
      </c>
      <c r="F14" s="95">
        <v>0</v>
      </c>
      <c r="G14" s="105">
        <v>10</v>
      </c>
    </row>
    <row r="15" spans="1:10" ht="15" x14ac:dyDescent="0.2">
      <c r="A15" s="108"/>
      <c r="B15" s="137" t="s">
        <v>142</v>
      </c>
      <c r="C15" s="146" t="s">
        <v>142</v>
      </c>
      <c r="D15" s="95">
        <v>1</v>
      </c>
      <c r="E15" s="95">
        <v>0</v>
      </c>
      <c r="F15" s="95">
        <v>0</v>
      </c>
      <c r="G15" s="105">
        <v>1</v>
      </c>
    </row>
    <row r="16" spans="1:10" ht="15" x14ac:dyDescent="0.2">
      <c r="A16" s="108"/>
      <c r="B16" s="211"/>
      <c r="C16" s="213"/>
      <c r="D16" s="95">
        <v>5</v>
      </c>
      <c r="E16" s="95">
        <v>0</v>
      </c>
      <c r="F16" s="95">
        <v>0</v>
      </c>
      <c r="G16" s="105">
        <v>5</v>
      </c>
    </row>
    <row r="17" spans="1:9" ht="15" x14ac:dyDescent="0.2">
      <c r="A17" s="109"/>
      <c r="B17" s="212"/>
      <c r="C17" s="214"/>
      <c r="D17" s="98">
        <v>3</v>
      </c>
      <c r="E17" s="98">
        <v>2</v>
      </c>
      <c r="F17" s="98">
        <v>1</v>
      </c>
      <c r="G17" s="106">
        <v>6</v>
      </c>
    </row>
    <row r="18" spans="1:9" x14ac:dyDescent="0.2">
      <c r="B18"/>
      <c r="C18"/>
      <c r="D18"/>
      <c r="E18"/>
      <c r="F18"/>
      <c r="G18"/>
      <c r="I18" s="11"/>
    </row>
    <row r="19" spans="1:9" x14ac:dyDescent="0.2">
      <c r="B19"/>
      <c r="C19"/>
      <c r="D19"/>
      <c r="E19"/>
      <c r="F19"/>
      <c r="G19"/>
    </row>
    <row r="20" spans="1:9" x14ac:dyDescent="0.2">
      <c r="B20"/>
      <c r="C20"/>
      <c r="D20"/>
      <c r="E20"/>
      <c r="F20"/>
      <c r="G20"/>
    </row>
    <row r="21" spans="1:9" x14ac:dyDescent="0.2">
      <c r="B21"/>
      <c r="C21"/>
      <c r="D21"/>
      <c r="E21"/>
      <c r="F21"/>
      <c r="G21"/>
    </row>
    <row r="22" spans="1:9" x14ac:dyDescent="0.2">
      <c r="E22"/>
      <c r="F22"/>
      <c r="G22"/>
    </row>
    <row r="23" spans="1:9" x14ac:dyDescent="0.2">
      <c r="E23"/>
      <c r="F23"/>
      <c r="G23"/>
    </row>
    <row r="24" spans="1:9" x14ac:dyDescent="0.2">
      <c r="E24"/>
      <c r="F24"/>
      <c r="G24"/>
    </row>
    <row r="25" spans="1:9" x14ac:dyDescent="0.2">
      <c r="E25"/>
      <c r="F25"/>
      <c r="G25"/>
    </row>
    <row r="26" spans="1:9" x14ac:dyDescent="0.2">
      <c r="E26"/>
      <c r="F26"/>
      <c r="G26"/>
    </row>
    <row r="27" spans="1:9" x14ac:dyDescent="0.2">
      <c r="E27"/>
      <c r="F27"/>
      <c r="G27"/>
    </row>
    <row r="28" spans="1:9" x14ac:dyDescent="0.2">
      <c r="E28"/>
      <c r="F28"/>
      <c r="G28"/>
    </row>
    <row r="29" spans="1:9" x14ac:dyDescent="0.2">
      <c r="E29"/>
      <c r="F29"/>
      <c r="G29"/>
    </row>
    <row r="30" spans="1:9" x14ac:dyDescent="0.2">
      <c r="E30"/>
      <c r="F30"/>
      <c r="G30"/>
    </row>
    <row r="31" spans="1:9" x14ac:dyDescent="0.2">
      <c r="E31"/>
      <c r="F31"/>
      <c r="G31"/>
    </row>
    <row r="32" spans="1:9" x14ac:dyDescent="0.2">
      <c r="E32"/>
      <c r="F32"/>
      <c r="G32"/>
    </row>
    <row r="33" spans="5:7" x14ac:dyDescent="0.2">
      <c r="E33"/>
      <c r="F33"/>
      <c r="G33"/>
    </row>
    <row r="34" spans="5:7" x14ac:dyDescent="0.2">
      <c r="E34"/>
      <c r="F34"/>
      <c r="G34"/>
    </row>
    <row r="35" spans="5:7" x14ac:dyDescent="0.2">
      <c r="E35"/>
      <c r="F35"/>
      <c r="G35"/>
    </row>
    <row r="36" spans="5:7" x14ac:dyDescent="0.2">
      <c r="E36"/>
      <c r="F36"/>
      <c r="G36"/>
    </row>
    <row r="37" spans="5:7" x14ac:dyDescent="0.2">
      <c r="E37"/>
      <c r="F37"/>
      <c r="G37"/>
    </row>
    <row r="38" spans="5:7" x14ac:dyDescent="0.2">
      <c r="E38"/>
      <c r="F38"/>
      <c r="G38"/>
    </row>
    <row r="39" spans="5:7" x14ac:dyDescent="0.2">
      <c r="E39"/>
      <c r="F39"/>
      <c r="G39"/>
    </row>
    <row r="40" spans="5:7" x14ac:dyDescent="0.2">
      <c r="E40"/>
      <c r="F40"/>
      <c r="G40"/>
    </row>
    <row r="41" spans="5:7" x14ac:dyDescent="0.2">
      <c r="E41"/>
      <c r="F41"/>
      <c r="G41"/>
    </row>
    <row r="42" spans="5:7" x14ac:dyDescent="0.2">
      <c r="E42"/>
      <c r="F42"/>
      <c r="G42"/>
    </row>
    <row r="43" spans="5:7" x14ac:dyDescent="0.2">
      <c r="E43"/>
      <c r="F43"/>
      <c r="G43"/>
    </row>
    <row r="44" spans="5:7" x14ac:dyDescent="0.2">
      <c r="E44"/>
      <c r="F44"/>
      <c r="G44"/>
    </row>
    <row r="45" spans="5:7" x14ac:dyDescent="0.2">
      <c r="E45"/>
      <c r="F45"/>
      <c r="G45"/>
    </row>
    <row r="46" spans="5:7" x14ac:dyDescent="0.2">
      <c r="E46"/>
      <c r="F46"/>
      <c r="G46"/>
    </row>
    <row r="47" spans="5:7" x14ac:dyDescent="0.2">
      <c r="E47"/>
      <c r="F47"/>
      <c r="G47"/>
    </row>
    <row r="48" spans="5:7" x14ac:dyDescent="0.2">
      <c r="E48"/>
      <c r="F48"/>
      <c r="G48"/>
    </row>
    <row r="49" spans="5:7" x14ac:dyDescent="0.2">
      <c r="E49"/>
      <c r="F49"/>
      <c r="G49"/>
    </row>
    <row r="50" spans="5:7" x14ac:dyDescent="0.2">
      <c r="E50"/>
      <c r="F50"/>
      <c r="G50"/>
    </row>
    <row r="51" spans="5:7" x14ac:dyDescent="0.2">
      <c r="E51"/>
      <c r="F51"/>
      <c r="G51"/>
    </row>
    <row r="52" spans="5:7" x14ac:dyDescent="0.2">
      <c r="E52"/>
      <c r="F52"/>
      <c r="G52"/>
    </row>
    <row r="53" spans="5:7" x14ac:dyDescent="0.2">
      <c r="E53"/>
      <c r="F53"/>
      <c r="G53"/>
    </row>
    <row r="54" spans="5:7" x14ac:dyDescent="0.2">
      <c r="E54"/>
      <c r="F54"/>
      <c r="G54"/>
    </row>
    <row r="55" spans="5:7" x14ac:dyDescent="0.2">
      <c r="E55"/>
      <c r="F55"/>
      <c r="G55"/>
    </row>
    <row r="56" spans="5:7" x14ac:dyDescent="0.2">
      <c r="E56"/>
      <c r="F56"/>
      <c r="G56"/>
    </row>
    <row r="57" spans="5:7" x14ac:dyDescent="0.2">
      <c r="E57"/>
      <c r="F57"/>
      <c r="G57"/>
    </row>
    <row r="58" spans="5:7" x14ac:dyDescent="0.2">
      <c r="E58"/>
      <c r="F58"/>
      <c r="G58"/>
    </row>
    <row r="59" spans="5:7" x14ac:dyDescent="0.2">
      <c r="E59"/>
      <c r="F59"/>
      <c r="G59"/>
    </row>
    <row r="60" spans="5:7" x14ac:dyDescent="0.2">
      <c r="E60"/>
      <c r="F60"/>
      <c r="G60"/>
    </row>
    <row r="61" spans="5:7" x14ac:dyDescent="0.2">
      <c r="E61"/>
      <c r="F61"/>
      <c r="G61"/>
    </row>
    <row r="62" spans="5:7" x14ac:dyDescent="0.2">
      <c r="E62"/>
      <c r="F62"/>
      <c r="G62"/>
    </row>
    <row r="63" spans="5:7" x14ac:dyDescent="0.2">
      <c r="E63"/>
      <c r="F63"/>
      <c r="G63"/>
    </row>
    <row r="64" spans="5:7" x14ac:dyDescent="0.2">
      <c r="E64"/>
      <c r="F64"/>
      <c r="G64"/>
    </row>
    <row r="65" spans="1:7" x14ac:dyDescent="0.2">
      <c r="E65"/>
      <c r="F65"/>
      <c r="G65"/>
    </row>
    <row r="66" spans="1:7" x14ac:dyDescent="0.2">
      <c r="E66"/>
      <c r="F66"/>
      <c r="G66"/>
    </row>
    <row r="67" spans="1:7" x14ac:dyDescent="0.2">
      <c r="E67"/>
      <c r="F67"/>
      <c r="G67"/>
    </row>
    <row r="68" spans="1:7" x14ac:dyDescent="0.2">
      <c r="E68"/>
      <c r="F68"/>
      <c r="G68"/>
    </row>
    <row r="69" spans="1:7" x14ac:dyDescent="0.2">
      <c r="E69"/>
      <c r="F69"/>
      <c r="G69"/>
    </row>
    <row r="70" spans="1:7" x14ac:dyDescent="0.2">
      <c r="E70"/>
      <c r="F70"/>
      <c r="G70"/>
    </row>
    <row r="71" spans="1:7" x14ac:dyDescent="0.2">
      <c r="E71"/>
      <c r="F71"/>
      <c r="G71"/>
    </row>
    <row r="72" spans="1:7" x14ac:dyDescent="0.2">
      <c r="E72"/>
      <c r="F72"/>
      <c r="G72"/>
    </row>
    <row r="73" spans="1:7" x14ac:dyDescent="0.2">
      <c r="E73"/>
      <c r="F73"/>
      <c r="G73"/>
    </row>
    <row r="74" spans="1:7" x14ac:dyDescent="0.2">
      <c r="E74"/>
      <c r="F74"/>
      <c r="G74"/>
    </row>
    <row r="75" spans="1:7" x14ac:dyDescent="0.2">
      <c r="E75"/>
      <c r="F75"/>
      <c r="G75"/>
    </row>
    <row r="76" spans="1:7" ht="15" x14ac:dyDescent="0.2">
      <c r="A76" s="34"/>
      <c r="B76" s="77"/>
      <c r="C76" s="148"/>
      <c r="E76"/>
      <c r="F76"/>
      <c r="G76"/>
    </row>
    <row r="77" spans="1:7" ht="15" x14ac:dyDescent="0.2">
      <c r="A77" s="34"/>
      <c r="B77" s="77"/>
      <c r="C77" s="148"/>
      <c r="E77"/>
      <c r="F77"/>
      <c r="G77"/>
    </row>
    <row r="78" spans="1:7" ht="15" x14ac:dyDescent="0.2">
      <c r="A78" s="34"/>
      <c r="B78" s="77"/>
      <c r="C78" s="148"/>
      <c r="E78"/>
      <c r="F78"/>
      <c r="G78"/>
    </row>
    <row r="79" spans="1:7" ht="15" x14ac:dyDescent="0.2">
      <c r="A79" s="34"/>
      <c r="B79" s="77"/>
      <c r="C79" s="148"/>
      <c r="E79"/>
      <c r="F79"/>
      <c r="G79"/>
    </row>
    <row r="80" spans="1:7" ht="15" x14ac:dyDescent="0.2">
      <c r="A80" s="34"/>
      <c r="B80" s="77"/>
      <c r="C80" s="148"/>
      <c r="E80"/>
      <c r="F80"/>
      <c r="G80"/>
    </row>
    <row r="81" spans="5:7" x14ac:dyDescent="0.2">
      <c r="E81"/>
      <c r="F81"/>
      <c r="G81"/>
    </row>
    <row r="82" spans="5:7" x14ac:dyDescent="0.2">
      <c r="E82"/>
      <c r="F82"/>
      <c r="G82"/>
    </row>
    <row r="83" spans="5:7" x14ac:dyDescent="0.2">
      <c r="E83"/>
      <c r="F83"/>
      <c r="G83"/>
    </row>
    <row r="84" spans="5:7" x14ac:dyDescent="0.2">
      <c r="E84"/>
      <c r="F84"/>
      <c r="G84"/>
    </row>
    <row r="85" spans="5:7" x14ac:dyDescent="0.2">
      <c r="E85"/>
      <c r="F85"/>
      <c r="G85"/>
    </row>
    <row r="86" spans="5:7" x14ac:dyDescent="0.2">
      <c r="E86"/>
      <c r="F86"/>
      <c r="G86"/>
    </row>
    <row r="87" spans="5:7" x14ac:dyDescent="0.2">
      <c r="E87"/>
      <c r="F87"/>
      <c r="G87"/>
    </row>
    <row r="88" spans="5:7" x14ac:dyDescent="0.2">
      <c r="E88"/>
      <c r="F88"/>
      <c r="G88"/>
    </row>
    <row r="89" spans="5:7" x14ac:dyDescent="0.2">
      <c r="E89"/>
      <c r="F89"/>
      <c r="G89"/>
    </row>
    <row r="90" spans="5:7" x14ac:dyDescent="0.2">
      <c r="E90"/>
      <c r="F90"/>
      <c r="G90"/>
    </row>
    <row r="91" spans="5:7" x14ac:dyDescent="0.2">
      <c r="E91"/>
      <c r="F91"/>
      <c r="G91"/>
    </row>
    <row r="92" spans="5:7" x14ac:dyDescent="0.2">
      <c r="E92"/>
      <c r="F92"/>
      <c r="G92"/>
    </row>
    <row r="93" spans="5:7" x14ac:dyDescent="0.2">
      <c r="E93"/>
      <c r="F93"/>
      <c r="G93"/>
    </row>
    <row r="94" spans="5:7" x14ac:dyDescent="0.2">
      <c r="E94"/>
      <c r="F94"/>
      <c r="G94"/>
    </row>
    <row r="95" spans="5:7" x14ac:dyDescent="0.2">
      <c r="E95"/>
      <c r="F95"/>
      <c r="G95"/>
    </row>
    <row r="96" spans="5:7" x14ac:dyDescent="0.2">
      <c r="E96"/>
      <c r="F96"/>
      <c r="G96"/>
    </row>
    <row r="97" spans="5:7" x14ac:dyDescent="0.2">
      <c r="E97"/>
      <c r="F97"/>
      <c r="G97"/>
    </row>
    <row r="98" spans="5:7" x14ac:dyDescent="0.2">
      <c r="E98"/>
      <c r="F98"/>
      <c r="G98"/>
    </row>
    <row r="99" spans="5:7" x14ac:dyDescent="0.2">
      <c r="E99"/>
      <c r="F99"/>
      <c r="G99"/>
    </row>
    <row r="100" spans="5:7" x14ac:dyDescent="0.2">
      <c r="E100"/>
      <c r="F100"/>
      <c r="G100"/>
    </row>
    <row r="101" spans="5:7" x14ac:dyDescent="0.2">
      <c r="E101"/>
      <c r="F101"/>
      <c r="G101"/>
    </row>
    <row r="102" spans="5:7" x14ac:dyDescent="0.2">
      <c r="E102"/>
      <c r="F102"/>
      <c r="G102"/>
    </row>
    <row r="103" spans="5:7" x14ac:dyDescent="0.2">
      <c r="E103"/>
      <c r="F103"/>
      <c r="G103"/>
    </row>
    <row r="104" spans="5:7" x14ac:dyDescent="0.2">
      <c r="E104"/>
      <c r="F104"/>
      <c r="G104"/>
    </row>
    <row r="105" spans="5:7" x14ac:dyDescent="0.2">
      <c r="E105"/>
      <c r="F105"/>
      <c r="G105"/>
    </row>
    <row r="106" spans="5:7" x14ac:dyDescent="0.2">
      <c r="E106"/>
      <c r="F106"/>
      <c r="G106"/>
    </row>
    <row r="107" spans="5:7" x14ac:dyDescent="0.2">
      <c r="E107"/>
      <c r="F107"/>
      <c r="G107"/>
    </row>
    <row r="108" spans="5:7" x14ac:dyDescent="0.2">
      <c r="E108"/>
      <c r="F108"/>
      <c r="G108"/>
    </row>
    <row r="109" spans="5:7" x14ac:dyDescent="0.2">
      <c r="E109"/>
      <c r="F109"/>
      <c r="G109"/>
    </row>
    <row r="110" spans="5:7" x14ac:dyDescent="0.2">
      <c r="E110"/>
      <c r="F110"/>
      <c r="G110"/>
    </row>
    <row r="111" spans="5:7" x14ac:dyDescent="0.2">
      <c r="E111"/>
      <c r="F111"/>
      <c r="G111"/>
    </row>
    <row r="112" spans="5:7" x14ac:dyDescent="0.2">
      <c r="E112"/>
      <c r="F112"/>
      <c r="G112"/>
    </row>
    <row r="113" spans="5:7" x14ac:dyDescent="0.2">
      <c r="E113"/>
      <c r="F113"/>
      <c r="G113"/>
    </row>
    <row r="114" spans="5:7" x14ac:dyDescent="0.2">
      <c r="E114"/>
      <c r="F114"/>
      <c r="G114"/>
    </row>
    <row r="115" spans="5:7" x14ac:dyDescent="0.2">
      <c r="E115"/>
      <c r="F115"/>
      <c r="G115"/>
    </row>
    <row r="116" spans="5:7" x14ac:dyDescent="0.2">
      <c r="E116"/>
      <c r="F116"/>
      <c r="G116"/>
    </row>
    <row r="117" spans="5:7" x14ac:dyDescent="0.2">
      <c r="E117"/>
      <c r="F117"/>
      <c r="G117"/>
    </row>
    <row r="118" spans="5:7" x14ac:dyDescent="0.2">
      <c r="E118"/>
      <c r="F118"/>
      <c r="G118"/>
    </row>
    <row r="119" spans="5:7" x14ac:dyDescent="0.2">
      <c r="E119"/>
      <c r="F119"/>
      <c r="G119"/>
    </row>
    <row r="120" spans="5:7" x14ac:dyDescent="0.2">
      <c r="E120"/>
      <c r="F120"/>
      <c r="G120"/>
    </row>
    <row r="121" spans="5:7" x14ac:dyDescent="0.2">
      <c r="E121"/>
      <c r="F121"/>
      <c r="G121"/>
    </row>
    <row r="122" spans="5:7" x14ac:dyDescent="0.2">
      <c r="E122"/>
      <c r="F122"/>
      <c r="G122"/>
    </row>
    <row r="123" spans="5:7" x14ac:dyDescent="0.2">
      <c r="E123"/>
      <c r="F123"/>
      <c r="G123"/>
    </row>
    <row r="124" spans="5:7" x14ac:dyDescent="0.2">
      <c r="E124"/>
      <c r="F124"/>
      <c r="G124"/>
    </row>
    <row r="125" spans="5:7" x14ac:dyDescent="0.2">
      <c r="E125"/>
      <c r="F125"/>
      <c r="G125"/>
    </row>
    <row r="126" spans="5:7" x14ac:dyDescent="0.2">
      <c r="E126"/>
      <c r="F126"/>
      <c r="G126"/>
    </row>
    <row r="127" spans="5:7" x14ac:dyDescent="0.2">
      <c r="E127"/>
      <c r="F127"/>
      <c r="G127"/>
    </row>
    <row r="128" spans="5:7" x14ac:dyDescent="0.2">
      <c r="E128"/>
      <c r="F128"/>
      <c r="G128"/>
    </row>
    <row r="129" spans="5:7" x14ac:dyDescent="0.2">
      <c r="E129"/>
      <c r="F129"/>
      <c r="G129"/>
    </row>
    <row r="130" spans="5:7" x14ac:dyDescent="0.2">
      <c r="E130"/>
      <c r="F130"/>
      <c r="G130"/>
    </row>
    <row r="131" spans="5:7" x14ac:dyDescent="0.2">
      <c r="E131"/>
      <c r="F131"/>
      <c r="G131"/>
    </row>
    <row r="132" spans="5:7" x14ac:dyDescent="0.2">
      <c r="E132"/>
      <c r="F132"/>
      <c r="G132"/>
    </row>
    <row r="133" spans="5:7" x14ac:dyDescent="0.2">
      <c r="E133"/>
      <c r="F133"/>
      <c r="G133"/>
    </row>
    <row r="134" spans="5:7" x14ac:dyDescent="0.2">
      <c r="E134"/>
      <c r="F134"/>
      <c r="G134"/>
    </row>
    <row r="135" spans="5:7" x14ac:dyDescent="0.2">
      <c r="E135"/>
      <c r="F135"/>
      <c r="G135"/>
    </row>
    <row r="136" spans="5:7" x14ac:dyDescent="0.2">
      <c r="E136"/>
      <c r="F136"/>
      <c r="G136"/>
    </row>
    <row r="137" spans="5:7" x14ac:dyDescent="0.2">
      <c r="E137"/>
      <c r="F137"/>
      <c r="G137"/>
    </row>
    <row r="138" spans="5:7" x14ac:dyDescent="0.2">
      <c r="E138"/>
      <c r="F138"/>
      <c r="G138"/>
    </row>
    <row r="139" spans="5:7" x14ac:dyDescent="0.2">
      <c r="E139"/>
      <c r="F139"/>
      <c r="G139"/>
    </row>
    <row r="140" spans="5:7" x14ac:dyDescent="0.2">
      <c r="E140"/>
      <c r="F140"/>
      <c r="G140"/>
    </row>
    <row r="141" spans="5:7" x14ac:dyDescent="0.2">
      <c r="E141"/>
      <c r="F141"/>
      <c r="G141"/>
    </row>
    <row r="142" spans="5:7" x14ac:dyDescent="0.2">
      <c r="E142"/>
      <c r="F142"/>
      <c r="G142"/>
    </row>
    <row r="143" spans="5:7" x14ac:dyDescent="0.2">
      <c r="E143"/>
      <c r="F143"/>
      <c r="G143"/>
    </row>
    <row r="144" spans="5:7" x14ac:dyDescent="0.2">
      <c r="E144"/>
      <c r="F144"/>
      <c r="G144"/>
    </row>
    <row r="145" spans="5:7" x14ac:dyDescent="0.2">
      <c r="E145"/>
      <c r="F145"/>
      <c r="G145"/>
    </row>
    <row r="146" spans="5:7" x14ac:dyDescent="0.2">
      <c r="E146"/>
      <c r="F146"/>
      <c r="G146"/>
    </row>
    <row r="147" spans="5:7" x14ac:dyDescent="0.2">
      <c r="E147"/>
      <c r="F147"/>
      <c r="G147"/>
    </row>
    <row r="148" spans="5:7" x14ac:dyDescent="0.2">
      <c r="E148"/>
      <c r="F148"/>
      <c r="G148"/>
    </row>
    <row r="149" spans="5:7" x14ac:dyDescent="0.2">
      <c r="E149"/>
      <c r="F149"/>
      <c r="G149"/>
    </row>
    <row r="150" spans="5:7" x14ac:dyDescent="0.2">
      <c r="E150"/>
      <c r="F150"/>
      <c r="G150"/>
    </row>
    <row r="151" spans="5:7" x14ac:dyDescent="0.2">
      <c r="E151"/>
      <c r="F151"/>
      <c r="G151"/>
    </row>
    <row r="152" spans="5:7" x14ac:dyDescent="0.2">
      <c r="E152"/>
      <c r="F152"/>
      <c r="G152"/>
    </row>
    <row r="153" spans="5:7" x14ac:dyDescent="0.2">
      <c r="E153"/>
      <c r="F153"/>
      <c r="G153"/>
    </row>
    <row r="154" spans="5:7" x14ac:dyDescent="0.2">
      <c r="E154"/>
      <c r="F154"/>
      <c r="G154"/>
    </row>
    <row r="155" spans="5:7" x14ac:dyDescent="0.2">
      <c r="E155"/>
      <c r="F155"/>
      <c r="G155"/>
    </row>
    <row r="156" spans="5:7" x14ac:dyDescent="0.2">
      <c r="E156"/>
      <c r="F156"/>
      <c r="G156"/>
    </row>
    <row r="157" spans="5:7" x14ac:dyDescent="0.2">
      <c r="E157"/>
      <c r="F157"/>
      <c r="G157"/>
    </row>
    <row r="158" spans="5:7" x14ac:dyDescent="0.2">
      <c r="E158"/>
      <c r="F158"/>
      <c r="G158"/>
    </row>
    <row r="159" spans="5:7" x14ac:dyDescent="0.2">
      <c r="E159"/>
      <c r="F159"/>
      <c r="G159"/>
    </row>
    <row r="160" spans="5:7" x14ac:dyDescent="0.2">
      <c r="E160"/>
      <c r="F160"/>
      <c r="G160"/>
    </row>
    <row r="161" spans="1:7" x14ac:dyDescent="0.2">
      <c r="E161"/>
      <c r="F161"/>
      <c r="G161"/>
    </row>
    <row r="162" spans="1:7" x14ac:dyDescent="0.2">
      <c r="E162"/>
      <c r="F162"/>
      <c r="G162"/>
    </row>
    <row r="163" spans="1:7" x14ac:dyDescent="0.2">
      <c r="E163"/>
      <c r="F163"/>
      <c r="G163"/>
    </row>
    <row r="164" spans="1:7" x14ac:dyDescent="0.2">
      <c r="E164"/>
      <c r="F164"/>
      <c r="G164"/>
    </row>
    <row r="165" spans="1:7" x14ac:dyDescent="0.2">
      <c r="E165"/>
      <c r="F165"/>
      <c r="G165"/>
    </row>
    <row r="166" spans="1:7" x14ac:dyDescent="0.2">
      <c r="A166" s="1"/>
      <c r="B166" s="139"/>
      <c r="C166" s="151"/>
      <c r="E166"/>
      <c r="F166"/>
      <c r="G166"/>
    </row>
    <row r="167" spans="1:7" x14ac:dyDescent="0.2">
      <c r="A167" s="1"/>
      <c r="B167" s="139"/>
      <c r="C167" s="151"/>
      <c r="E167"/>
      <c r="F167"/>
      <c r="G167"/>
    </row>
    <row r="168" spans="1:7" x14ac:dyDescent="0.2">
      <c r="A168" s="1"/>
      <c r="B168" s="139"/>
      <c r="C168" s="151"/>
      <c r="E168"/>
      <c r="F168"/>
      <c r="G168"/>
    </row>
    <row r="169" spans="1:7" x14ac:dyDescent="0.2">
      <c r="A169" s="1"/>
      <c r="B169" s="139"/>
      <c r="C169" s="151"/>
      <c r="E169"/>
      <c r="F169"/>
      <c r="G169"/>
    </row>
    <row r="170" spans="1:7" x14ac:dyDescent="0.2">
      <c r="A170" s="1"/>
      <c r="B170" s="139"/>
      <c r="C170" s="151"/>
      <c r="E170"/>
      <c r="F170"/>
      <c r="G170"/>
    </row>
    <row r="171" spans="1:7" x14ac:dyDescent="0.2">
      <c r="A171" s="1"/>
      <c r="B171" s="139"/>
      <c r="C171" s="151"/>
      <c r="E171"/>
      <c r="F171"/>
      <c r="G171"/>
    </row>
    <row r="172" spans="1:7" x14ac:dyDescent="0.2">
      <c r="A172" s="1"/>
      <c r="B172" s="139"/>
      <c r="C172" s="151"/>
      <c r="E172"/>
      <c r="F172"/>
      <c r="G172"/>
    </row>
    <row r="173" spans="1:7" x14ac:dyDescent="0.2">
      <c r="A173" s="1"/>
      <c r="B173" s="139"/>
      <c r="C173" s="151"/>
      <c r="E173"/>
      <c r="F173"/>
      <c r="G173"/>
    </row>
    <row r="174" spans="1:7" x14ac:dyDescent="0.2">
      <c r="A174" s="1"/>
      <c r="B174" s="139"/>
      <c r="C174" s="151"/>
      <c r="E174"/>
      <c r="F174"/>
      <c r="G174"/>
    </row>
    <row r="175" spans="1:7" x14ac:dyDescent="0.2">
      <c r="A175" s="1"/>
      <c r="B175" s="139"/>
      <c r="C175" s="151"/>
      <c r="E175"/>
      <c r="F175"/>
      <c r="G175"/>
    </row>
    <row r="176" spans="1:7" x14ac:dyDescent="0.2">
      <c r="A176" s="1"/>
      <c r="B176" s="139"/>
      <c r="C176" s="151"/>
      <c r="E176"/>
      <c r="F176"/>
      <c r="G176"/>
    </row>
    <row r="177" spans="1:7" x14ac:dyDescent="0.2">
      <c r="A177" s="1"/>
      <c r="B177" s="139"/>
      <c r="C177" s="151"/>
      <c r="E177"/>
      <c r="F177"/>
      <c r="G177"/>
    </row>
    <row r="178" spans="1:7" x14ac:dyDescent="0.2">
      <c r="A178" s="1"/>
      <c r="B178" s="139"/>
      <c r="C178" s="151"/>
      <c r="E178"/>
      <c r="F178"/>
      <c r="G178"/>
    </row>
    <row r="179" spans="1:7" x14ac:dyDescent="0.2">
      <c r="A179" s="1"/>
      <c r="B179" s="139"/>
      <c r="C179" s="151"/>
      <c r="E179"/>
      <c r="F179"/>
      <c r="G179"/>
    </row>
    <row r="180" spans="1:7" x14ac:dyDescent="0.2">
      <c r="A180" s="1"/>
      <c r="B180" s="139"/>
      <c r="C180" s="151"/>
      <c r="E180"/>
      <c r="F180"/>
      <c r="G180"/>
    </row>
    <row r="181" spans="1:7" x14ac:dyDescent="0.2">
      <c r="A181" s="1"/>
      <c r="B181" s="139"/>
      <c r="C181" s="151"/>
      <c r="E181"/>
      <c r="F181"/>
      <c r="G181"/>
    </row>
    <row r="182" spans="1:7" x14ac:dyDescent="0.2">
      <c r="A182" s="1"/>
      <c r="B182" s="139"/>
      <c r="C182" s="151"/>
      <c r="E182"/>
      <c r="F182"/>
      <c r="G182"/>
    </row>
    <row r="183" spans="1:7" x14ac:dyDescent="0.2">
      <c r="A183" s="1"/>
      <c r="B183" s="139"/>
      <c r="C183" s="151"/>
      <c r="E183"/>
      <c r="F183"/>
      <c r="G183"/>
    </row>
    <row r="184" spans="1:7" x14ac:dyDescent="0.2">
      <c r="A184" s="1"/>
      <c r="B184" s="139"/>
      <c r="C184" s="151"/>
      <c r="E184"/>
      <c r="F184"/>
      <c r="G184"/>
    </row>
    <row r="185" spans="1:7" x14ac:dyDescent="0.2">
      <c r="A185" s="1"/>
      <c r="B185" s="139"/>
      <c r="C185" s="151"/>
      <c r="E185"/>
      <c r="F185"/>
      <c r="G185"/>
    </row>
    <row r="186" spans="1:7" x14ac:dyDescent="0.2">
      <c r="A186" s="1"/>
      <c r="B186" s="139"/>
      <c r="C186" s="151"/>
      <c r="E186"/>
      <c r="F186"/>
      <c r="G186"/>
    </row>
    <row r="187" spans="1:7" x14ac:dyDescent="0.2">
      <c r="A187" s="1"/>
      <c r="B187" s="139"/>
      <c r="C187" s="151"/>
      <c r="E187"/>
      <c r="F187"/>
      <c r="G187"/>
    </row>
    <row r="188" spans="1:7" x14ac:dyDescent="0.2">
      <c r="A188" s="1"/>
      <c r="B188" s="139"/>
      <c r="C188" s="151"/>
      <c r="E188"/>
      <c r="F188"/>
      <c r="G188"/>
    </row>
    <row r="189" spans="1:7" x14ac:dyDescent="0.2">
      <c r="A189" s="1"/>
      <c r="B189" s="139"/>
      <c r="C189" s="151"/>
      <c r="E189"/>
      <c r="F189"/>
      <c r="G189"/>
    </row>
    <row r="190" spans="1:7" x14ac:dyDescent="0.2">
      <c r="A190" s="1"/>
      <c r="B190" s="139"/>
      <c r="C190" s="151"/>
      <c r="E190"/>
      <c r="F190"/>
      <c r="G190"/>
    </row>
    <row r="191" spans="1:7" x14ac:dyDescent="0.2">
      <c r="A191" s="1"/>
      <c r="B191" s="139"/>
      <c r="C191" s="151"/>
      <c r="E191"/>
      <c r="F191"/>
      <c r="G191"/>
    </row>
    <row r="192" spans="1:7" x14ac:dyDescent="0.2">
      <c r="A192" s="1"/>
      <c r="B192" s="139"/>
      <c r="C192" s="151"/>
      <c r="E192"/>
      <c r="F192"/>
      <c r="G192"/>
    </row>
    <row r="193" spans="1:7" x14ac:dyDescent="0.2">
      <c r="A193" s="1"/>
      <c r="B193" s="139"/>
      <c r="C193" s="151"/>
      <c r="E193"/>
      <c r="F193"/>
      <c r="G193"/>
    </row>
    <row r="194" spans="1:7" x14ac:dyDescent="0.2">
      <c r="A194" s="1"/>
      <c r="B194" s="139"/>
      <c r="C194" s="151"/>
      <c r="E194"/>
      <c r="F194"/>
      <c r="G194"/>
    </row>
    <row r="195" spans="1:7" x14ac:dyDescent="0.2">
      <c r="A195" s="1"/>
      <c r="B195" s="139"/>
      <c r="C195" s="151"/>
      <c r="E195"/>
      <c r="F195"/>
      <c r="G195"/>
    </row>
    <row r="196" spans="1:7" x14ac:dyDescent="0.2">
      <c r="A196" s="1"/>
      <c r="B196" s="139"/>
      <c r="C196" s="151"/>
      <c r="E196"/>
      <c r="F196"/>
      <c r="G196"/>
    </row>
    <row r="197" spans="1:7" x14ac:dyDescent="0.2">
      <c r="A197" s="1"/>
      <c r="B197" s="139"/>
      <c r="C197" s="151"/>
      <c r="E197"/>
      <c r="F197"/>
      <c r="G197"/>
    </row>
    <row r="198" spans="1:7" x14ac:dyDescent="0.2">
      <c r="A198" s="1"/>
      <c r="B198" s="139"/>
      <c r="C198" s="151"/>
      <c r="E198"/>
      <c r="F198"/>
      <c r="G198"/>
    </row>
    <row r="199" spans="1:7" x14ac:dyDescent="0.2">
      <c r="A199" s="1"/>
      <c r="B199" s="139"/>
      <c r="C199" s="151"/>
      <c r="E199"/>
      <c r="F199"/>
      <c r="G199"/>
    </row>
    <row r="200" spans="1:7" x14ac:dyDescent="0.2">
      <c r="A200" s="1"/>
      <c r="B200" s="139"/>
      <c r="C200" s="151"/>
      <c r="E200"/>
      <c r="F200"/>
      <c r="G200"/>
    </row>
    <row r="201" spans="1:7" x14ac:dyDescent="0.2">
      <c r="A201" s="1"/>
      <c r="B201" s="139"/>
      <c r="C201" s="151"/>
      <c r="E201"/>
      <c r="F201"/>
      <c r="G201"/>
    </row>
    <row r="202" spans="1:7" x14ac:dyDescent="0.2">
      <c r="A202" s="1"/>
      <c r="B202" s="139"/>
      <c r="C202" s="151"/>
      <c r="E202"/>
      <c r="F202"/>
      <c r="G202"/>
    </row>
    <row r="203" spans="1:7" x14ac:dyDescent="0.2">
      <c r="A203" s="1"/>
      <c r="B203" s="139"/>
      <c r="C203" s="151"/>
      <c r="E203"/>
      <c r="F203"/>
      <c r="G203"/>
    </row>
    <row r="204" spans="1:7" x14ac:dyDescent="0.2">
      <c r="A204" s="1"/>
      <c r="B204" s="139"/>
      <c r="C204" s="151"/>
      <c r="E204"/>
      <c r="F204"/>
      <c r="G204"/>
    </row>
    <row r="205" spans="1:7" x14ac:dyDescent="0.2">
      <c r="A205" s="1"/>
      <c r="B205" s="139"/>
      <c r="C205" s="151"/>
      <c r="E205"/>
      <c r="F205"/>
      <c r="G205"/>
    </row>
    <row r="206" spans="1:7" x14ac:dyDescent="0.2">
      <c r="A206" s="1"/>
      <c r="B206" s="139"/>
      <c r="C206" s="151"/>
      <c r="E206"/>
      <c r="F206"/>
      <c r="G206"/>
    </row>
    <row r="207" spans="1:7" x14ac:dyDescent="0.2">
      <c r="A207" s="1"/>
      <c r="B207" s="139"/>
      <c r="C207" s="151"/>
      <c r="E207"/>
      <c r="F207"/>
      <c r="G207"/>
    </row>
    <row r="208" spans="1:7" x14ac:dyDescent="0.2">
      <c r="A208" s="1"/>
      <c r="B208" s="139"/>
      <c r="C208" s="151"/>
      <c r="E208"/>
      <c r="F208"/>
      <c r="G208"/>
    </row>
    <row r="209" spans="1:7" x14ac:dyDescent="0.2">
      <c r="A209" s="1"/>
      <c r="B209" s="139"/>
      <c r="C209" s="151"/>
      <c r="E209"/>
      <c r="F209"/>
      <c r="G209"/>
    </row>
    <row r="210" spans="1:7" x14ac:dyDescent="0.2">
      <c r="A210" s="1"/>
      <c r="B210" s="139"/>
      <c r="C210" s="151"/>
      <c r="E210"/>
      <c r="F210"/>
      <c r="G210"/>
    </row>
    <row r="211" spans="1:7" x14ac:dyDescent="0.2">
      <c r="A211" s="1"/>
      <c r="B211" s="139"/>
      <c r="C211" s="151"/>
      <c r="E211"/>
      <c r="F211"/>
      <c r="G211"/>
    </row>
    <row r="212" spans="1:7" x14ac:dyDescent="0.2">
      <c r="A212" s="1"/>
      <c r="B212" s="139"/>
      <c r="C212" s="151"/>
      <c r="E212"/>
      <c r="F212"/>
      <c r="G212"/>
    </row>
    <row r="213" spans="1:7" x14ac:dyDescent="0.2">
      <c r="A213" s="1"/>
      <c r="B213" s="139"/>
      <c r="C213" s="151"/>
      <c r="E213"/>
      <c r="F213"/>
      <c r="G213"/>
    </row>
    <row r="214" spans="1:7" x14ac:dyDescent="0.2">
      <c r="A214" s="1"/>
      <c r="B214" s="139"/>
      <c r="C214" s="151"/>
      <c r="E214"/>
      <c r="F214"/>
      <c r="G214"/>
    </row>
    <row r="215" spans="1:7" x14ac:dyDescent="0.2">
      <c r="A215" s="1"/>
      <c r="B215" s="139"/>
      <c r="C215" s="151"/>
      <c r="E215"/>
      <c r="F215"/>
      <c r="G215"/>
    </row>
    <row r="216" spans="1:7" x14ac:dyDescent="0.2">
      <c r="A216" s="1"/>
      <c r="B216" s="139"/>
      <c r="C216" s="151"/>
      <c r="E216"/>
      <c r="F216"/>
      <c r="G216"/>
    </row>
    <row r="217" spans="1:7" x14ac:dyDescent="0.2">
      <c r="A217" s="1"/>
      <c r="B217" s="139"/>
      <c r="C217" s="151"/>
      <c r="E217"/>
      <c r="F217"/>
      <c r="G217"/>
    </row>
    <row r="218" spans="1:7" x14ac:dyDescent="0.2">
      <c r="A218" s="1"/>
      <c r="B218" s="139"/>
      <c r="C218" s="151"/>
      <c r="E218"/>
      <c r="F218"/>
      <c r="G218"/>
    </row>
    <row r="219" spans="1:7" x14ac:dyDescent="0.2">
      <c r="A219" s="1"/>
      <c r="B219" s="139"/>
      <c r="C219" s="151"/>
      <c r="E219"/>
      <c r="F219"/>
      <c r="G219"/>
    </row>
    <row r="220" spans="1:7" x14ac:dyDescent="0.2">
      <c r="A220" s="1"/>
      <c r="B220" s="139"/>
      <c r="C220" s="151"/>
      <c r="E220"/>
      <c r="F220"/>
      <c r="G220"/>
    </row>
    <row r="221" spans="1:7" x14ac:dyDescent="0.2">
      <c r="A221" s="1"/>
      <c r="B221" s="139"/>
      <c r="C221" s="151"/>
      <c r="E221"/>
      <c r="F221"/>
      <c r="G221"/>
    </row>
    <row r="222" spans="1:7" x14ac:dyDescent="0.2">
      <c r="A222" s="1"/>
      <c r="B222" s="139"/>
      <c r="C222" s="151"/>
      <c r="E222"/>
      <c r="F222"/>
      <c r="G222"/>
    </row>
    <row r="223" spans="1:7" x14ac:dyDescent="0.2">
      <c r="A223" s="1"/>
      <c r="B223" s="139"/>
      <c r="C223" s="151"/>
      <c r="E223"/>
      <c r="F223"/>
      <c r="G223"/>
    </row>
    <row r="224" spans="1:7" x14ac:dyDescent="0.2">
      <c r="A224" s="1"/>
      <c r="B224" s="139"/>
      <c r="C224" s="151"/>
      <c r="E224"/>
      <c r="F224"/>
      <c r="G224"/>
    </row>
    <row r="225" spans="1:7" x14ac:dyDescent="0.2">
      <c r="A225" s="1"/>
      <c r="B225" s="139"/>
      <c r="C225" s="151"/>
      <c r="E225"/>
      <c r="F225"/>
      <c r="G225"/>
    </row>
    <row r="226" spans="1:7" x14ac:dyDescent="0.2">
      <c r="A226" s="1"/>
      <c r="B226" s="139"/>
      <c r="C226" s="151"/>
      <c r="E226"/>
      <c r="F226"/>
      <c r="G226"/>
    </row>
    <row r="227" spans="1:7" x14ac:dyDescent="0.2">
      <c r="A227" s="1"/>
      <c r="B227" s="139"/>
      <c r="C227" s="151"/>
      <c r="E227"/>
      <c r="F227"/>
      <c r="G227"/>
    </row>
    <row r="228" spans="1:7" x14ac:dyDescent="0.2">
      <c r="A228" s="1"/>
      <c r="B228" s="139"/>
      <c r="C228" s="151"/>
      <c r="E228"/>
      <c r="F228"/>
      <c r="G228"/>
    </row>
    <row r="229" spans="1:7" x14ac:dyDescent="0.2">
      <c r="A229" s="1"/>
      <c r="B229" s="139"/>
      <c r="C229" s="151"/>
      <c r="E229"/>
      <c r="F229"/>
      <c r="G229"/>
    </row>
    <row r="230" spans="1:7" x14ac:dyDescent="0.2">
      <c r="A230" s="1"/>
      <c r="B230" s="139"/>
      <c r="C230" s="151"/>
      <c r="E230"/>
      <c r="F230"/>
      <c r="G230"/>
    </row>
    <row r="231" spans="1:7" x14ac:dyDescent="0.2">
      <c r="A231" s="1"/>
      <c r="B231" s="139"/>
      <c r="C231" s="151"/>
      <c r="E231"/>
      <c r="F231"/>
      <c r="G231"/>
    </row>
    <row r="232" spans="1:7" x14ac:dyDescent="0.2">
      <c r="A232" s="1"/>
      <c r="B232" s="139"/>
      <c r="C232" s="151"/>
      <c r="E232"/>
      <c r="F232"/>
      <c r="G232"/>
    </row>
    <row r="233" spans="1:7" x14ac:dyDescent="0.2">
      <c r="A233" s="1"/>
      <c r="B233" s="139"/>
      <c r="C233" s="151"/>
      <c r="E233"/>
      <c r="F233"/>
      <c r="G233"/>
    </row>
    <row r="234" spans="1:7" x14ac:dyDescent="0.2">
      <c r="A234" s="1"/>
      <c r="B234" s="139"/>
      <c r="C234" s="151"/>
      <c r="E234"/>
      <c r="F234"/>
      <c r="G234"/>
    </row>
    <row r="235" spans="1:7" x14ac:dyDescent="0.2">
      <c r="A235" s="1"/>
      <c r="B235" s="139"/>
      <c r="C235" s="151"/>
      <c r="E235"/>
      <c r="F235"/>
      <c r="G235"/>
    </row>
    <row r="236" spans="1:7" x14ac:dyDescent="0.2">
      <c r="A236" s="1"/>
      <c r="B236" s="139"/>
      <c r="C236" s="151"/>
      <c r="E236"/>
      <c r="F236"/>
      <c r="G236"/>
    </row>
    <row r="237" spans="1:7" x14ac:dyDescent="0.2">
      <c r="A237" s="1"/>
      <c r="B237" s="139"/>
      <c r="C237" s="151"/>
      <c r="E237"/>
      <c r="F237"/>
      <c r="G237"/>
    </row>
    <row r="238" spans="1:7" x14ac:dyDescent="0.2">
      <c r="A238" s="1"/>
      <c r="B238" s="139"/>
      <c r="C238" s="151"/>
      <c r="E238"/>
      <c r="F238"/>
      <c r="G238"/>
    </row>
    <row r="239" spans="1:7" x14ac:dyDescent="0.2">
      <c r="A239" s="1"/>
      <c r="B239" s="139"/>
      <c r="C239" s="151"/>
      <c r="E239"/>
      <c r="F239"/>
      <c r="G239"/>
    </row>
    <row r="240" spans="1:7" x14ac:dyDescent="0.2">
      <c r="A240" s="1"/>
      <c r="B240" s="139"/>
      <c r="C240" s="151"/>
      <c r="E240"/>
      <c r="F240"/>
      <c r="G240"/>
    </row>
    <row r="241" spans="1:7" x14ac:dyDescent="0.2">
      <c r="A241" s="1"/>
      <c r="B241" s="139"/>
      <c r="C241" s="151"/>
      <c r="E241"/>
      <c r="F241"/>
      <c r="G241"/>
    </row>
    <row r="242" spans="1:7" x14ac:dyDescent="0.2">
      <c r="A242" s="1"/>
      <c r="B242" s="139"/>
      <c r="C242" s="151"/>
      <c r="E242"/>
      <c r="F242"/>
      <c r="G242"/>
    </row>
    <row r="243" spans="1:7" x14ac:dyDescent="0.2">
      <c r="A243" s="1"/>
      <c r="B243" s="139"/>
      <c r="C243" s="151"/>
      <c r="E243"/>
      <c r="F243"/>
      <c r="G243"/>
    </row>
    <row r="244" spans="1:7" x14ac:dyDescent="0.2">
      <c r="A244" s="1"/>
      <c r="B244" s="139"/>
      <c r="C244" s="151"/>
      <c r="E244"/>
      <c r="F244"/>
      <c r="G244"/>
    </row>
    <row r="245" spans="1:7" x14ac:dyDescent="0.2">
      <c r="A245" s="1"/>
      <c r="B245" s="139"/>
      <c r="C245" s="151"/>
      <c r="E245"/>
      <c r="F245"/>
      <c r="G245"/>
    </row>
    <row r="246" spans="1:7" x14ac:dyDescent="0.2">
      <c r="A246" s="1"/>
      <c r="B246" s="139"/>
      <c r="C246" s="151"/>
      <c r="E246"/>
      <c r="F246"/>
      <c r="G246"/>
    </row>
    <row r="247" spans="1:7" x14ac:dyDescent="0.2">
      <c r="A247" s="1"/>
      <c r="B247" s="139"/>
      <c r="C247" s="151"/>
      <c r="E247"/>
      <c r="F247"/>
      <c r="G247"/>
    </row>
    <row r="248" spans="1:7" x14ac:dyDescent="0.2">
      <c r="A248" s="1"/>
      <c r="B248" s="139"/>
      <c r="C248" s="151"/>
      <c r="E248"/>
      <c r="F248"/>
      <c r="G248"/>
    </row>
    <row r="249" spans="1:7" x14ac:dyDescent="0.2">
      <c r="A249" s="1"/>
      <c r="B249" s="139"/>
      <c r="C249" s="151"/>
      <c r="E249"/>
      <c r="F249"/>
      <c r="G249"/>
    </row>
    <row r="250" spans="1:7" x14ac:dyDescent="0.2">
      <c r="A250" s="1"/>
      <c r="B250" s="139"/>
      <c r="C250" s="151"/>
      <c r="E250"/>
      <c r="F250"/>
      <c r="G250"/>
    </row>
    <row r="251" spans="1:7" x14ac:dyDescent="0.2">
      <c r="A251" s="1"/>
      <c r="B251" s="139"/>
      <c r="C251" s="151"/>
      <c r="E251"/>
      <c r="F251"/>
      <c r="G251"/>
    </row>
    <row r="252" spans="1:7" x14ac:dyDescent="0.2">
      <c r="A252" s="1"/>
      <c r="B252" s="139"/>
      <c r="C252" s="151"/>
      <c r="E252"/>
      <c r="F252"/>
      <c r="G252"/>
    </row>
    <row r="253" spans="1:7" x14ac:dyDescent="0.2">
      <c r="A253" s="1"/>
      <c r="B253" s="139"/>
      <c r="C253" s="151"/>
      <c r="E253"/>
      <c r="F253"/>
      <c r="G253"/>
    </row>
    <row r="254" spans="1:7" x14ac:dyDescent="0.2">
      <c r="A254" s="1"/>
      <c r="B254" s="139"/>
      <c r="C254" s="151"/>
      <c r="E254"/>
      <c r="F254"/>
      <c r="G254"/>
    </row>
    <row r="255" spans="1:7" x14ac:dyDescent="0.2">
      <c r="A255" s="1"/>
      <c r="B255" s="139"/>
      <c r="C255" s="151"/>
      <c r="E255"/>
      <c r="F255"/>
      <c r="G255"/>
    </row>
    <row r="256" spans="1:7" x14ac:dyDescent="0.2">
      <c r="A256" s="1"/>
      <c r="B256" s="139"/>
      <c r="C256" s="151"/>
      <c r="E256"/>
      <c r="F256"/>
      <c r="G256"/>
    </row>
    <row r="257" spans="1:7" x14ac:dyDescent="0.2">
      <c r="A257" s="1"/>
      <c r="B257" s="139"/>
      <c r="C257" s="151"/>
      <c r="E257"/>
      <c r="F257"/>
      <c r="G257"/>
    </row>
    <row r="258" spans="1:7" x14ac:dyDescent="0.2">
      <c r="A258" s="1"/>
      <c r="B258" s="139"/>
      <c r="C258" s="151"/>
      <c r="E258"/>
      <c r="F258"/>
      <c r="G258"/>
    </row>
    <row r="259" spans="1:7" x14ac:dyDescent="0.2">
      <c r="A259" s="1"/>
      <c r="B259" s="139"/>
      <c r="C259" s="151"/>
      <c r="E259"/>
      <c r="F259"/>
      <c r="G259"/>
    </row>
    <row r="260" spans="1:7" x14ac:dyDescent="0.2">
      <c r="A260" s="1"/>
      <c r="B260" s="139"/>
      <c r="C260" s="151"/>
      <c r="E260"/>
      <c r="F260"/>
      <c r="G260"/>
    </row>
    <row r="261" spans="1:7" x14ac:dyDescent="0.2">
      <c r="A261" s="1"/>
      <c r="B261" s="139"/>
      <c r="C261" s="151"/>
      <c r="E261"/>
      <c r="F261"/>
      <c r="G261"/>
    </row>
    <row r="262" spans="1:7" x14ac:dyDescent="0.2">
      <c r="A262" s="1"/>
      <c r="B262" s="139"/>
      <c r="C262" s="151"/>
      <c r="E262"/>
      <c r="F262"/>
      <c r="G262"/>
    </row>
    <row r="263" spans="1:7" x14ac:dyDescent="0.2">
      <c r="A263" s="1"/>
      <c r="B263" s="139"/>
      <c r="C263" s="151"/>
      <c r="E263"/>
      <c r="F263"/>
      <c r="G263"/>
    </row>
    <row r="264" spans="1:7" x14ac:dyDescent="0.2">
      <c r="A264" s="1"/>
      <c r="B264" s="139"/>
      <c r="C264" s="151"/>
      <c r="E264"/>
      <c r="F264"/>
      <c r="G264"/>
    </row>
    <row r="265" spans="1:7" x14ac:dyDescent="0.2">
      <c r="A265" s="1"/>
      <c r="B265" s="139"/>
      <c r="C265" s="151"/>
      <c r="E265"/>
      <c r="F265"/>
      <c r="G265"/>
    </row>
    <row r="266" spans="1:7" x14ac:dyDescent="0.2">
      <c r="A266" s="1"/>
      <c r="B266" s="139"/>
      <c r="C266" s="151"/>
      <c r="E266"/>
      <c r="F266"/>
      <c r="G266"/>
    </row>
    <row r="267" spans="1:7" x14ac:dyDescent="0.2">
      <c r="A267" s="1"/>
      <c r="B267" s="139"/>
      <c r="C267" s="151"/>
      <c r="E267"/>
      <c r="F267"/>
      <c r="G267"/>
    </row>
    <row r="268" spans="1:7" x14ac:dyDescent="0.2">
      <c r="A268" s="1"/>
      <c r="B268" s="139"/>
      <c r="C268" s="151"/>
      <c r="E268"/>
      <c r="F268"/>
      <c r="G268"/>
    </row>
    <row r="269" spans="1:7" x14ac:dyDescent="0.2">
      <c r="A269" s="1"/>
      <c r="B269" s="139"/>
      <c r="C269" s="151"/>
      <c r="E269"/>
      <c r="F269"/>
      <c r="G269"/>
    </row>
    <row r="270" spans="1:7" x14ac:dyDescent="0.2">
      <c r="A270" s="1"/>
      <c r="B270" s="139"/>
      <c r="C270" s="151"/>
      <c r="E270"/>
      <c r="F270"/>
      <c r="G270"/>
    </row>
    <row r="271" spans="1:7" x14ac:dyDescent="0.2">
      <c r="A271" s="1"/>
      <c r="B271" s="139"/>
      <c r="C271" s="151"/>
      <c r="E271"/>
      <c r="F271"/>
      <c r="G271"/>
    </row>
    <row r="272" spans="1:7" x14ac:dyDescent="0.2">
      <c r="A272" s="1"/>
      <c r="B272" s="139"/>
      <c r="C272" s="151"/>
      <c r="E272"/>
      <c r="F272"/>
      <c r="G272"/>
    </row>
    <row r="273" spans="1:7" x14ac:dyDescent="0.2">
      <c r="A273" s="1"/>
      <c r="B273" s="139"/>
      <c r="C273" s="151"/>
      <c r="E273"/>
      <c r="F273"/>
      <c r="G273"/>
    </row>
    <row r="274" spans="1:7" x14ac:dyDescent="0.2">
      <c r="A274" s="1"/>
      <c r="B274" s="139"/>
      <c r="C274" s="151"/>
      <c r="E274"/>
      <c r="F274"/>
      <c r="G274"/>
    </row>
    <row r="275" spans="1:7" x14ac:dyDescent="0.2">
      <c r="A275" s="1"/>
      <c r="B275" s="139"/>
      <c r="C275" s="151"/>
      <c r="E275"/>
      <c r="F275"/>
      <c r="G275"/>
    </row>
    <row r="276" spans="1:7" x14ac:dyDescent="0.2">
      <c r="A276" s="1"/>
      <c r="B276" s="139"/>
      <c r="C276" s="151"/>
      <c r="E276"/>
      <c r="F276"/>
      <c r="G276"/>
    </row>
    <row r="277" spans="1:7" x14ac:dyDescent="0.2">
      <c r="A277" s="1"/>
      <c r="B277" s="139"/>
      <c r="C277" s="151"/>
      <c r="E277"/>
      <c r="F277"/>
      <c r="G277"/>
    </row>
    <row r="278" spans="1:7" x14ac:dyDescent="0.2">
      <c r="A278" s="1"/>
      <c r="B278" s="139"/>
      <c r="C278" s="151"/>
      <c r="E278"/>
      <c r="F278"/>
      <c r="G278"/>
    </row>
    <row r="279" spans="1:7" x14ac:dyDescent="0.2">
      <c r="A279" s="1"/>
      <c r="B279" s="139"/>
      <c r="C279" s="151"/>
      <c r="E279"/>
      <c r="F279"/>
      <c r="G279"/>
    </row>
    <row r="280" spans="1:7" x14ac:dyDescent="0.2">
      <c r="A280" s="1"/>
      <c r="B280" s="139"/>
      <c r="C280" s="151"/>
      <c r="E280"/>
      <c r="F280"/>
      <c r="G280"/>
    </row>
    <row r="281" spans="1:7" x14ac:dyDescent="0.2">
      <c r="A281" s="1"/>
      <c r="B281" s="139"/>
      <c r="C281" s="151"/>
      <c r="E281"/>
      <c r="F281"/>
      <c r="G281"/>
    </row>
    <row r="282" spans="1:7" x14ac:dyDescent="0.2">
      <c r="A282" s="1"/>
      <c r="B282" s="139"/>
      <c r="C282" s="151"/>
      <c r="E282"/>
      <c r="F282"/>
      <c r="G282"/>
    </row>
    <row r="283" spans="1:7" x14ac:dyDescent="0.2">
      <c r="A283" s="1"/>
      <c r="B283" s="139"/>
      <c r="C283" s="151"/>
      <c r="E283"/>
      <c r="F283"/>
      <c r="G283"/>
    </row>
    <row r="284" spans="1:7" x14ac:dyDescent="0.2">
      <c r="A284" s="1"/>
      <c r="B284" s="139"/>
      <c r="C284" s="151"/>
      <c r="E284"/>
      <c r="F284"/>
      <c r="G284"/>
    </row>
    <row r="285" spans="1:7" x14ac:dyDescent="0.2">
      <c r="A285" s="1"/>
      <c r="B285" s="139"/>
      <c r="C285" s="151"/>
      <c r="E285"/>
      <c r="F285"/>
      <c r="G285"/>
    </row>
    <row r="286" spans="1:7" x14ac:dyDescent="0.2">
      <c r="A286" s="1"/>
      <c r="B286" s="139"/>
      <c r="C286" s="151"/>
      <c r="E286"/>
      <c r="F286"/>
      <c r="G286"/>
    </row>
    <row r="287" spans="1:7" x14ac:dyDescent="0.2">
      <c r="A287" s="1"/>
      <c r="B287" s="139"/>
      <c r="C287" s="151"/>
      <c r="E287"/>
      <c r="F287"/>
      <c r="G287"/>
    </row>
    <row r="288" spans="1:7" x14ac:dyDescent="0.2">
      <c r="A288" s="1"/>
      <c r="B288" s="139"/>
      <c r="C288" s="151"/>
      <c r="E288"/>
      <c r="F288"/>
      <c r="G288"/>
    </row>
    <row r="289" spans="1:7" x14ac:dyDescent="0.2">
      <c r="A289" s="1"/>
      <c r="B289" s="139"/>
      <c r="C289" s="151"/>
      <c r="E289"/>
      <c r="F289"/>
      <c r="G289"/>
    </row>
    <row r="290" spans="1:7" x14ac:dyDescent="0.2">
      <c r="A290" s="1"/>
      <c r="B290" s="139"/>
      <c r="C290" s="151"/>
      <c r="E290"/>
      <c r="F290"/>
      <c r="G290"/>
    </row>
    <row r="291" spans="1:7" x14ac:dyDescent="0.2">
      <c r="A291" s="1"/>
      <c r="B291" s="139"/>
      <c r="C291" s="151"/>
      <c r="E291"/>
      <c r="F291"/>
      <c r="G291"/>
    </row>
    <row r="292" spans="1:7" x14ac:dyDescent="0.2">
      <c r="A292" s="1"/>
      <c r="B292" s="139"/>
      <c r="C292" s="151"/>
      <c r="E292"/>
      <c r="F292"/>
      <c r="G292"/>
    </row>
    <row r="293" spans="1:7" x14ac:dyDescent="0.2">
      <c r="A293" s="1"/>
      <c r="B293" s="139"/>
      <c r="C293" s="151"/>
      <c r="E293"/>
      <c r="F293"/>
      <c r="G293"/>
    </row>
    <row r="294" spans="1:7" x14ac:dyDescent="0.2">
      <c r="A294" s="1"/>
      <c r="B294" s="139"/>
      <c r="C294" s="151"/>
      <c r="E294"/>
      <c r="F294"/>
      <c r="G294"/>
    </row>
    <row r="295" spans="1:7" x14ac:dyDescent="0.2">
      <c r="A295" s="1"/>
      <c r="B295" s="139"/>
      <c r="C295" s="151"/>
      <c r="E295"/>
      <c r="F295"/>
      <c r="G295"/>
    </row>
    <row r="296" spans="1:7" x14ac:dyDescent="0.2">
      <c r="A296" s="1"/>
      <c r="B296" s="139"/>
      <c r="C296" s="151"/>
      <c r="E296"/>
      <c r="F296"/>
      <c r="G296"/>
    </row>
    <row r="297" spans="1:7" x14ac:dyDescent="0.2">
      <c r="A297" s="1"/>
      <c r="B297" s="139"/>
      <c r="C297" s="151"/>
      <c r="E297"/>
      <c r="F297"/>
      <c r="G297"/>
    </row>
    <row r="298" spans="1:7" x14ac:dyDescent="0.2">
      <c r="E298"/>
      <c r="F298"/>
      <c r="G298"/>
    </row>
    <row r="299" spans="1:7" x14ac:dyDescent="0.2">
      <c r="E299"/>
      <c r="F299"/>
      <c r="G299"/>
    </row>
    <row r="300" spans="1:7" x14ac:dyDescent="0.2">
      <c r="E300"/>
      <c r="F300"/>
      <c r="G300"/>
    </row>
    <row r="301" spans="1:7" x14ac:dyDescent="0.2">
      <c r="E301"/>
      <c r="F301"/>
      <c r="G301"/>
    </row>
    <row r="302" spans="1:7" x14ac:dyDescent="0.2">
      <c r="E302"/>
      <c r="F302"/>
      <c r="G302"/>
    </row>
    <row r="303" spans="1:7" x14ac:dyDescent="0.2">
      <c r="E303"/>
      <c r="F303"/>
      <c r="G303"/>
    </row>
    <row r="304" spans="1:7" x14ac:dyDescent="0.2">
      <c r="E304"/>
      <c r="F304"/>
      <c r="G304"/>
    </row>
    <row r="305" spans="5:7" x14ac:dyDescent="0.2">
      <c r="E305"/>
      <c r="F305"/>
      <c r="G305"/>
    </row>
    <row r="306" spans="5:7" x14ac:dyDescent="0.2">
      <c r="E306"/>
      <c r="F306"/>
      <c r="G306"/>
    </row>
    <row r="307" spans="5:7" x14ac:dyDescent="0.2">
      <c r="E307"/>
      <c r="F307"/>
      <c r="G307"/>
    </row>
    <row r="308" spans="5:7" x14ac:dyDescent="0.2">
      <c r="E308"/>
      <c r="F308"/>
      <c r="G308"/>
    </row>
    <row r="309" spans="5:7" x14ac:dyDescent="0.2">
      <c r="E309"/>
      <c r="F309"/>
      <c r="G309"/>
    </row>
    <row r="310" spans="5:7" x14ac:dyDescent="0.2">
      <c r="E310"/>
      <c r="F310"/>
      <c r="G310"/>
    </row>
    <row r="311" spans="5:7" x14ac:dyDescent="0.2">
      <c r="E311"/>
      <c r="F311"/>
      <c r="G311"/>
    </row>
    <row r="312" spans="5:7" x14ac:dyDescent="0.2">
      <c r="E312"/>
      <c r="F312"/>
      <c r="G312"/>
    </row>
    <row r="313" spans="5:7" x14ac:dyDescent="0.2">
      <c r="E313"/>
      <c r="F313"/>
      <c r="G313"/>
    </row>
    <row r="314" spans="5:7" x14ac:dyDescent="0.2">
      <c r="E314"/>
      <c r="F314"/>
      <c r="G314"/>
    </row>
    <row r="315" spans="5:7" x14ac:dyDescent="0.2">
      <c r="E315"/>
      <c r="F315"/>
      <c r="G315"/>
    </row>
    <row r="316" spans="5:7" x14ac:dyDescent="0.2">
      <c r="E316"/>
      <c r="F316"/>
      <c r="G316"/>
    </row>
    <row r="317" spans="5:7" x14ac:dyDescent="0.2">
      <c r="E317"/>
      <c r="F317"/>
      <c r="G317"/>
    </row>
    <row r="318" spans="5:7" x14ac:dyDescent="0.2">
      <c r="E318"/>
      <c r="F318"/>
      <c r="G318"/>
    </row>
    <row r="319" spans="5:7" x14ac:dyDescent="0.2">
      <c r="E319"/>
      <c r="F319"/>
      <c r="G319"/>
    </row>
    <row r="320" spans="5:7" x14ac:dyDescent="0.2">
      <c r="E320"/>
      <c r="F320"/>
      <c r="G320"/>
    </row>
    <row r="321" spans="5:7" x14ac:dyDescent="0.2">
      <c r="E321"/>
      <c r="F321"/>
      <c r="G321"/>
    </row>
    <row r="322" spans="5:7" x14ac:dyDescent="0.2">
      <c r="E322"/>
      <c r="F322"/>
      <c r="G322"/>
    </row>
    <row r="323" spans="5:7" x14ac:dyDescent="0.2">
      <c r="E323"/>
      <c r="F323"/>
      <c r="G323"/>
    </row>
    <row r="324" spans="5:7" x14ac:dyDescent="0.2">
      <c r="E324"/>
      <c r="F324"/>
      <c r="G324"/>
    </row>
    <row r="325" spans="5:7" x14ac:dyDescent="0.2">
      <c r="E325"/>
      <c r="F325"/>
      <c r="G325"/>
    </row>
    <row r="326" spans="5:7" x14ac:dyDescent="0.2">
      <c r="E326"/>
      <c r="F326"/>
      <c r="G326"/>
    </row>
    <row r="327" spans="5:7" x14ac:dyDescent="0.2">
      <c r="E327"/>
      <c r="F327"/>
      <c r="G327"/>
    </row>
    <row r="328" spans="5:7" x14ac:dyDescent="0.2">
      <c r="E328"/>
      <c r="F328"/>
      <c r="G328"/>
    </row>
    <row r="329" spans="5:7" x14ac:dyDescent="0.2">
      <c r="E329"/>
      <c r="F329"/>
      <c r="G329"/>
    </row>
    <row r="330" spans="5:7" x14ac:dyDescent="0.2">
      <c r="E330"/>
      <c r="F330"/>
      <c r="G330"/>
    </row>
    <row r="331" spans="5:7" x14ac:dyDescent="0.2">
      <c r="E331"/>
      <c r="F331"/>
      <c r="G331"/>
    </row>
    <row r="332" spans="5:7" x14ac:dyDescent="0.2">
      <c r="E332"/>
      <c r="F332"/>
      <c r="G332"/>
    </row>
    <row r="333" spans="5:7" x14ac:dyDescent="0.2">
      <c r="E333"/>
      <c r="F333"/>
      <c r="G333"/>
    </row>
    <row r="334" spans="5:7" x14ac:dyDescent="0.2">
      <c r="E334"/>
      <c r="F334"/>
      <c r="G334"/>
    </row>
    <row r="335" spans="5:7" x14ac:dyDescent="0.2">
      <c r="E335"/>
      <c r="F335"/>
      <c r="G335"/>
    </row>
    <row r="336" spans="5:7" x14ac:dyDescent="0.2">
      <c r="E336"/>
      <c r="F336"/>
      <c r="G336"/>
    </row>
    <row r="337" spans="5:7" x14ac:dyDescent="0.2">
      <c r="E337"/>
      <c r="F337"/>
      <c r="G337"/>
    </row>
    <row r="338" spans="5:7" x14ac:dyDescent="0.2">
      <c r="E338"/>
      <c r="F338"/>
      <c r="G338"/>
    </row>
    <row r="339" spans="5:7" x14ac:dyDescent="0.2">
      <c r="E339"/>
      <c r="F339"/>
      <c r="G339"/>
    </row>
    <row r="340" spans="5:7" x14ac:dyDescent="0.2">
      <c r="E340"/>
      <c r="F340"/>
      <c r="G340"/>
    </row>
    <row r="341" spans="5:7" x14ac:dyDescent="0.2">
      <c r="E341"/>
      <c r="F341"/>
      <c r="G341"/>
    </row>
    <row r="342" spans="5:7" x14ac:dyDescent="0.2">
      <c r="E342"/>
      <c r="F342"/>
      <c r="G342"/>
    </row>
    <row r="343" spans="5:7" x14ac:dyDescent="0.2">
      <c r="E343"/>
      <c r="F343"/>
      <c r="G343"/>
    </row>
    <row r="344" spans="5:7" x14ac:dyDescent="0.2">
      <c r="E344"/>
      <c r="F344"/>
      <c r="G344"/>
    </row>
    <row r="345" spans="5:7" x14ac:dyDescent="0.2">
      <c r="E345"/>
      <c r="F345"/>
      <c r="G345"/>
    </row>
    <row r="346" spans="5:7" x14ac:dyDescent="0.2">
      <c r="E346"/>
      <c r="F346"/>
      <c r="G346"/>
    </row>
    <row r="347" spans="5:7" x14ac:dyDescent="0.2">
      <c r="E347"/>
      <c r="F347"/>
      <c r="G347"/>
    </row>
    <row r="348" spans="5:7" x14ac:dyDescent="0.2">
      <c r="E348"/>
      <c r="F348"/>
      <c r="G348"/>
    </row>
    <row r="349" spans="5:7" x14ac:dyDescent="0.2">
      <c r="E349"/>
      <c r="F349"/>
      <c r="G349"/>
    </row>
    <row r="350" spans="5:7" x14ac:dyDescent="0.2">
      <c r="E350"/>
      <c r="F350"/>
      <c r="G350"/>
    </row>
    <row r="351" spans="5:7" x14ac:dyDescent="0.2">
      <c r="E351"/>
      <c r="F351"/>
      <c r="G351"/>
    </row>
    <row r="352" spans="5:7" x14ac:dyDescent="0.2">
      <c r="E352"/>
      <c r="F352"/>
      <c r="G352"/>
    </row>
    <row r="353" spans="5:7" x14ac:dyDescent="0.2">
      <c r="E353"/>
      <c r="F353"/>
      <c r="G353"/>
    </row>
    <row r="354" spans="5:7" x14ac:dyDescent="0.2">
      <c r="E354"/>
      <c r="F354"/>
      <c r="G354"/>
    </row>
    <row r="355" spans="5:7" x14ac:dyDescent="0.2">
      <c r="E355"/>
      <c r="F355"/>
      <c r="G355"/>
    </row>
    <row r="356" spans="5:7" ht="15" x14ac:dyDescent="0.2">
      <c r="E356" s="153"/>
      <c r="F356" s="153"/>
      <c r="G356" s="153"/>
    </row>
    <row r="357" spans="5:7" ht="15" x14ac:dyDescent="0.2">
      <c r="E357" s="153"/>
      <c r="F357" s="153"/>
      <c r="G357" s="153"/>
    </row>
    <row r="358" spans="5:7" ht="15" x14ac:dyDescent="0.2">
      <c r="E358" s="153"/>
      <c r="F358" s="153"/>
      <c r="G358" s="153"/>
    </row>
    <row r="359" spans="5:7" ht="15" x14ac:dyDescent="0.2">
      <c r="E359" s="153"/>
      <c r="F359" s="153"/>
      <c r="G359" s="153"/>
    </row>
    <row r="360" spans="5:7" ht="15" x14ac:dyDescent="0.2">
      <c r="E360" s="153"/>
      <c r="F360" s="153"/>
      <c r="G360" s="153"/>
    </row>
    <row r="361" spans="5:7" ht="15" x14ac:dyDescent="0.2">
      <c r="E361" s="153"/>
      <c r="F361" s="153"/>
      <c r="G361" s="153"/>
    </row>
    <row r="362" spans="5:7" ht="15" x14ac:dyDescent="0.2">
      <c r="E362" s="153"/>
      <c r="F362" s="153"/>
      <c r="G362" s="153"/>
    </row>
    <row r="363" spans="5:7" ht="15" x14ac:dyDescent="0.2">
      <c r="E363" s="153"/>
      <c r="F363" s="153"/>
      <c r="G363" s="153"/>
    </row>
    <row r="364" spans="5:7" ht="15" x14ac:dyDescent="0.2">
      <c r="E364" s="153"/>
      <c r="F364" s="153"/>
      <c r="G364" s="153"/>
    </row>
    <row r="365" spans="5:7" ht="15" x14ac:dyDescent="0.2">
      <c r="E365" s="153"/>
      <c r="F365" s="153"/>
      <c r="G365" s="153"/>
    </row>
    <row r="366" spans="5:7" ht="15" x14ac:dyDescent="0.2">
      <c r="E366" s="153"/>
      <c r="F366" s="153"/>
      <c r="G366" s="153"/>
    </row>
    <row r="367" spans="5:7" ht="15" x14ac:dyDescent="0.2">
      <c r="E367" s="153"/>
      <c r="F367" s="153"/>
      <c r="G367" s="153"/>
    </row>
    <row r="368" spans="5:7" ht="15" x14ac:dyDescent="0.2">
      <c r="E368" s="153"/>
      <c r="F368" s="153"/>
      <c r="G368" s="153"/>
    </row>
    <row r="369" spans="5:7" ht="15" x14ac:dyDescent="0.2">
      <c r="E369" s="153"/>
      <c r="F369" s="153"/>
      <c r="G369" s="153"/>
    </row>
    <row r="370" spans="5:7" ht="15" x14ac:dyDescent="0.2">
      <c r="E370" s="153"/>
      <c r="F370" s="153"/>
      <c r="G370" s="153"/>
    </row>
    <row r="371" spans="5:7" ht="15" x14ac:dyDescent="0.2">
      <c r="E371" s="153"/>
      <c r="F371" s="153"/>
      <c r="G371" s="153"/>
    </row>
    <row r="372" spans="5:7" ht="15" x14ac:dyDescent="0.2">
      <c r="E372" s="153"/>
      <c r="F372" s="153"/>
      <c r="G372" s="153"/>
    </row>
    <row r="373" spans="5:7" ht="15" x14ac:dyDescent="0.2">
      <c r="E373" s="153"/>
      <c r="F373" s="153"/>
      <c r="G373" s="153"/>
    </row>
    <row r="374" spans="5:7" ht="15" x14ac:dyDescent="0.2">
      <c r="E374" s="153"/>
      <c r="F374" s="153"/>
      <c r="G374" s="153"/>
    </row>
    <row r="375" spans="5:7" ht="15" x14ac:dyDescent="0.2">
      <c r="E375" s="153"/>
      <c r="F375" s="153"/>
      <c r="G375" s="153"/>
    </row>
    <row r="376" spans="5:7" ht="15" x14ac:dyDescent="0.2">
      <c r="E376" s="153"/>
      <c r="F376" s="153"/>
      <c r="G376" s="153"/>
    </row>
    <row r="377" spans="5:7" ht="15" x14ac:dyDescent="0.2">
      <c r="E377" s="153"/>
      <c r="F377" s="153"/>
      <c r="G377" s="153"/>
    </row>
    <row r="378" spans="5:7" ht="15" x14ac:dyDescent="0.2">
      <c r="E378" s="153"/>
      <c r="F378" s="153"/>
      <c r="G378" s="153"/>
    </row>
    <row r="379" spans="5:7" ht="15" x14ac:dyDescent="0.2">
      <c r="E379" s="153"/>
      <c r="F379" s="153"/>
      <c r="G379" s="153"/>
    </row>
    <row r="380" spans="5:7" ht="15" x14ac:dyDescent="0.2">
      <c r="E380" s="153"/>
      <c r="F380" s="153"/>
      <c r="G380" s="153"/>
    </row>
    <row r="381" spans="5:7" ht="15" x14ac:dyDescent="0.2">
      <c r="E381" s="153"/>
      <c r="F381" s="153"/>
      <c r="G381" s="153"/>
    </row>
    <row r="382" spans="5:7" ht="15" x14ac:dyDescent="0.2">
      <c r="E382" s="153"/>
      <c r="F382" s="153"/>
      <c r="G382" s="153"/>
    </row>
    <row r="383" spans="5:7" ht="15" x14ac:dyDescent="0.2">
      <c r="E383" s="153"/>
      <c r="F383" s="153"/>
      <c r="G383" s="153"/>
    </row>
    <row r="384" spans="5:7" ht="15" x14ac:dyDescent="0.2">
      <c r="E384" s="153"/>
      <c r="F384" s="153"/>
      <c r="G384" s="153"/>
    </row>
    <row r="385" spans="5:7" ht="15" x14ac:dyDescent="0.2">
      <c r="E385" s="153"/>
      <c r="F385" s="153"/>
      <c r="G385" s="153"/>
    </row>
    <row r="386" spans="5:7" ht="15" x14ac:dyDescent="0.2">
      <c r="E386" s="153"/>
      <c r="F386" s="153"/>
      <c r="G386" s="153"/>
    </row>
    <row r="387" spans="5:7" ht="15" x14ac:dyDescent="0.2">
      <c r="E387" s="153"/>
      <c r="F387" s="153"/>
      <c r="G387" s="153"/>
    </row>
    <row r="388" spans="5:7" ht="15" x14ac:dyDescent="0.2">
      <c r="E388" s="153"/>
      <c r="F388" s="153"/>
      <c r="G388" s="153"/>
    </row>
    <row r="389" spans="5:7" ht="15" x14ac:dyDescent="0.2">
      <c r="E389" s="153"/>
      <c r="F389" s="153"/>
      <c r="G389" s="153"/>
    </row>
    <row r="390" spans="5:7" ht="15" x14ac:dyDescent="0.2">
      <c r="E390" s="153"/>
      <c r="F390" s="153"/>
      <c r="G390" s="153"/>
    </row>
    <row r="391" spans="5:7" ht="15" x14ac:dyDescent="0.2">
      <c r="E391" s="153"/>
      <c r="F391" s="153"/>
      <c r="G391" s="153"/>
    </row>
    <row r="392" spans="5:7" ht="15" x14ac:dyDescent="0.2">
      <c r="E392" s="153"/>
      <c r="F392" s="153"/>
      <c r="G392" s="153"/>
    </row>
    <row r="393" spans="5:7" ht="15" x14ac:dyDescent="0.2">
      <c r="E393" s="153"/>
      <c r="F393" s="153"/>
      <c r="G393" s="153"/>
    </row>
    <row r="394" spans="5:7" ht="15" x14ac:dyDescent="0.2">
      <c r="E394" s="153"/>
      <c r="F394" s="153"/>
      <c r="G394" s="153"/>
    </row>
    <row r="395" spans="5:7" ht="15" x14ac:dyDescent="0.2">
      <c r="E395" s="153"/>
      <c r="F395" s="153"/>
      <c r="G395" s="153"/>
    </row>
    <row r="396" spans="5:7" ht="15" x14ac:dyDescent="0.2">
      <c r="E396" s="153"/>
      <c r="F396" s="153"/>
      <c r="G396" s="153"/>
    </row>
    <row r="397" spans="5:7" ht="15" x14ac:dyDescent="0.2">
      <c r="E397" s="153"/>
      <c r="F397" s="153"/>
      <c r="G397" s="153"/>
    </row>
    <row r="398" spans="5:7" ht="15" x14ac:dyDescent="0.2">
      <c r="E398" s="153"/>
      <c r="F398" s="153"/>
      <c r="G398" s="153"/>
    </row>
    <row r="399" spans="5:7" ht="15" x14ac:dyDescent="0.2">
      <c r="E399" s="153"/>
      <c r="F399" s="153"/>
      <c r="G399" s="153"/>
    </row>
    <row r="400" spans="5:7" ht="15" x14ac:dyDescent="0.2">
      <c r="E400" s="153"/>
      <c r="F400" s="153"/>
      <c r="G400" s="153"/>
    </row>
    <row r="401" spans="5:7" ht="15" x14ac:dyDescent="0.2">
      <c r="E401" s="153"/>
      <c r="F401" s="153"/>
      <c r="G401" s="153"/>
    </row>
    <row r="402" spans="5:7" ht="15" x14ac:dyDescent="0.2">
      <c r="E402" s="153"/>
      <c r="F402" s="153"/>
      <c r="G402" s="153"/>
    </row>
    <row r="403" spans="5:7" ht="15" x14ac:dyDescent="0.2">
      <c r="E403" s="153"/>
      <c r="F403" s="153"/>
      <c r="G403" s="153"/>
    </row>
    <row r="404" spans="5:7" ht="15" x14ac:dyDescent="0.2">
      <c r="E404" s="153"/>
      <c r="F404" s="153"/>
      <c r="G404" s="153"/>
    </row>
    <row r="405" spans="5:7" ht="15" x14ac:dyDescent="0.2">
      <c r="E405" s="153"/>
      <c r="F405" s="153"/>
      <c r="G405" s="153"/>
    </row>
    <row r="406" spans="5:7" ht="15" x14ac:dyDescent="0.2">
      <c r="E406" s="153"/>
      <c r="F406" s="153"/>
      <c r="G406" s="153"/>
    </row>
    <row r="407" spans="5:7" ht="15" x14ac:dyDescent="0.2">
      <c r="E407" s="153"/>
      <c r="F407" s="153"/>
      <c r="G407" s="153"/>
    </row>
    <row r="408" spans="5:7" ht="15" x14ac:dyDescent="0.2">
      <c r="E408" s="153"/>
      <c r="F408" s="153"/>
      <c r="G408" s="153"/>
    </row>
    <row r="409" spans="5:7" ht="15" x14ac:dyDescent="0.2">
      <c r="E409" s="153"/>
      <c r="F409" s="153"/>
      <c r="G409" s="153"/>
    </row>
    <row r="410" spans="5:7" ht="15" x14ac:dyDescent="0.2">
      <c r="E410" s="153"/>
      <c r="F410" s="153"/>
      <c r="G410" s="153"/>
    </row>
    <row r="411" spans="5:7" ht="15" x14ac:dyDescent="0.2">
      <c r="E411" s="153"/>
      <c r="F411" s="153"/>
      <c r="G411" s="153"/>
    </row>
    <row r="412" spans="5:7" ht="15" x14ac:dyDescent="0.2">
      <c r="E412" s="153"/>
      <c r="F412" s="153"/>
      <c r="G412" s="153"/>
    </row>
    <row r="413" spans="5:7" ht="15" x14ac:dyDescent="0.2">
      <c r="E413" s="153"/>
      <c r="F413" s="153"/>
      <c r="G413" s="153"/>
    </row>
    <row r="414" spans="5:7" ht="15" x14ac:dyDescent="0.2">
      <c r="E414" s="153"/>
      <c r="F414" s="153"/>
      <c r="G414" s="153"/>
    </row>
    <row r="415" spans="5:7" ht="15" x14ac:dyDescent="0.2">
      <c r="E415" s="153"/>
      <c r="F415" s="153"/>
      <c r="G415" s="153"/>
    </row>
    <row r="416" spans="5:7" ht="15" x14ac:dyDescent="0.2">
      <c r="E416" s="153"/>
      <c r="F416" s="153"/>
      <c r="G416" s="153"/>
    </row>
    <row r="417" spans="5:7" ht="15" x14ac:dyDescent="0.2">
      <c r="E417" s="153"/>
      <c r="F417" s="153"/>
      <c r="G417" s="153"/>
    </row>
    <row r="418" spans="5:7" ht="15" x14ac:dyDescent="0.2">
      <c r="E418" s="153"/>
      <c r="F418" s="153"/>
      <c r="G418" s="153"/>
    </row>
    <row r="419" spans="5:7" ht="15" x14ac:dyDescent="0.2">
      <c r="E419" s="153"/>
      <c r="F419" s="153"/>
      <c r="G419" s="153"/>
    </row>
    <row r="420" spans="5:7" ht="15" x14ac:dyDescent="0.2">
      <c r="E420" s="153"/>
      <c r="F420" s="153"/>
      <c r="G420" s="153"/>
    </row>
    <row r="421" spans="5:7" ht="15" x14ac:dyDescent="0.2">
      <c r="E421" s="153"/>
      <c r="F421" s="153"/>
      <c r="G421" s="153"/>
    </row>
    <row r="422" spans="5:7" ht="15" x14ac:dyDescent="0.2">
      <c r="E422" s="153"/>
      <c r="F422" s="153"/>
      <c r="G422" s="153"/>
    </row>
    <row r="423" spans="5:7" ht="15" x14ac:dyDescent="0.2">
      <c r="E423" s="153"/>
      <c r="F423" s="153"/>
      <c r="G423" s="153"/>
    </row>
    <row r="424" spans="5:7" ht="15" x14ac:dyDescent="0.2">
      <c r="E424" s="153"/>
      <c r="F424" s="153"/>
      <c r="G424" s="153"/>
    </row>
    <row r="425" spans="5:7" ht="15" x14ac:dyDescent="0.2">
      <c r="E425" s="153"/>
      <c r="F425" s="153"/>
      <c r="G425" s="153"/>
    </row>
    <row r="426" spans="5:7" ht="15" x14ac:dyDescent="0.2">
      <c r="E426" s="153"/>
      <c r="F426" s="153"/>
      <c r="G426" s="153"/>
    </row>
    <row r="427" spans="5:7" ht="15" x14ac:dyDescent="0.2">
      <c r="E427" s="153"/>
      <c r="F427" s="153"/>
      <c r="G427" s="153"/>
    </row>
    <row r="428" spans="5:7" ht="15" x14ac:dyDescent="0.2">
      <c r="E428" s="153"/>
      <c r="F428" s="153"/>
      <c r="G428" s="153"/>
    </row>
    <row r="429" spans="5:7" ht="15" x14ac:dyDescent="0.2">
      <c r="E429" s="153"/>
      <c r="F429" s="153"/>
      <c r="G429" s="153"/>
    </row>
    <row r="430" spans="5:7" ht="15" x14ac:dyDescent="0.2">
      <c r="E430" s="153"/>
      <c r="F430" s="153"/>
      <c r="G430" s="153"/>
    </row>
    <row r="431" spans="5:7" ht="15" x14ac:dyDescent="0.2">
      <c r="E431" s="153"/>
      <c r="F431" s="153"/>
      <c r="G431" s="153"/>
    </row>
    <row r="432" spans="5:7" ht="15" x14ac:dyDescent="0.2">
      <c r="E432" s="153"/>
      <c r="F432" s="153"/>
      <c r="G432" s="153"/>
    </row>
    <row r="433" spans="5:7" ht="15" x14ac:dyDescent="0.2">
      <c r="E433" s="153"/>
      <c r="F433" s="153"/>
      <c r="G433" s="153"/>
    </row>
    <row r="434" spans="5:7" ht="15" x14ac:dyDescent="0.2">
      <c r="E434" s="153"/>
      <c r="F434" s="153"/>
      <c r="G434" s="153"/>
    </row>
    <row r="435" spans="5:7" ht="15" x14ac:dyDescent="0.2">
      <c r="E435" s="153"/>
      <c r="F435" s="153"/>
      <c r="G435" s="153"/>
    </row>
    <row r="436" spans="5:7" ht="15" x14ac:dyDescent="0.2">
      <c r="E436" s="153"/>
      <c r="F436" s="153"/>
      <c r="G436" s="153"/>
    </row>
    <row r="437" spans="5:7" ht="15" x14ac:dyDescent="0.2">
      <c r="E437" s="153"/>
      <c r="F437" s="153"/>
      <c r="G437" s="153"/>
    </row>
    <row r="438" spans="5:7" ht="15" x14ac:dyDescent="0.2">
      <c r="E438" s="153"/>
      <c r="F438" s="153"/>
      <c r="G438" s="153"/>
    </row>
    <row r="439" spans="5:7" ht="15" x14ac:dyDescent="0.2">
      <c r="E439" s="153"/>
      <c r="F439" s="153"/>
      <c r="G439" s="153"/>
    </row>
    <row r="440" spans="5:7" ht="15" x14ac:dyDescent="0.2">
      <c r="E440" s="153"/>
      <c r="F440" s="153"/>
      <c r="G440" s="153"/>
    </row>
    <row r="441" spans="5:7" ht="15" x14ac:dyDescent="0.2">
      <c r="E441" s="153"/>
      <c r="F441" s="153"/>
      <c r="G441" s="153"/>
    </row>
    <row r="442" spans="5:7" ht="15" x14ac:dyDescent="0.2">
      <c r="E442" s="153"/>
      <c r="F442" s="153"/>
      <c r="G442" s="153"/>
    </row>
    <row r="443" spans="5:7" ht="15" x14ac:dyDescent="0.2">
      <c r="E443" s="153"/>
      <c r="F443" s="153"/>
      <c r="G443" s="153"/>
    </row>
    <row r="444" spans="5:7" ht="15" x14ac:dyDescent="0.2">
      <c r="E444" s="153"/>
      <c r="F444" s="153"/>
      <c r="G444" s="153"/>
    </row>
    <row r="445" spans="5:7" ht="15" x14ac:dyDescent="0.2">
      <c r="E445" s="153"/>
      <c r="F445" s="153"/>
      <c r="G445" s="153"/>
    </row>
    <row r="446" spans="5:7" ht="15" x14ac:dyDescent="0.2">
      <c r="E446" s="153"/>
      <c r="F446" s="153"/>
      <c r="G446" s="153"/>
    </row>
    <row r="447" spans="5:7" ht="15" x14ac:dyDescent="0.2">
      <c r="E447" s="153"/>
      <c r="F447" s="153"/>
      <c r="G447" s="153"/>
    </row>
    <row r="448" spans="5:7" ht="15" x14ac:dyDescent="0.2">
      <c r="E448" s="153"/>
      <c r="F448" s="153"/>
      <c r="G448" s="153"/>
    </row>
    <row r="449" spans="5:7" ht="15" x14ac:dyDescent="0.2">
      <c r="E449" s="153"/>
      <c r="F449" s="153"/>
      <c r="G449" s="153"/>
    </row>
    <row r="450" spans="5:7" ht="15" x14ac:dyDescent="0.2">
      <c r="E450" s="153"/>
      <c r="F450" s="153"/>
      <c r="G450" s="153"/>
    </row>
    <row r="451" spans="5:7" ht="15" x14ac:dyDescent="0.2">
      <c r="E451" s="153"/>
      <c r="F451" s="153"/>
      <c r="G451" s="153"/>
    </row>
    <row r="452" spans="5:7" ht="15" x14ac:dyDescent="0.2">
      <c r="E452" s="153"/>
      <c r="F452" s="153"/>
      <c r="G452" s="153"/>
    </row>
    <row r="453" spans="5:7" ht="15" x14ac:dyDescent="0.2">
      <c r="E453" s="153"/>
      <c r="F453" s="153"/>
      <c r="G453" s="153"/>
    </row>
    <row r="454" spans="5:7" ht="15" x14ac:dyDescent="0.2">
      <c r="E454" s="153"/>
      <c r="F454" s="153"/>
      <c r="G454" s="153"/>
    </row>
    <row r="455" spans="5:7" ht="15" x14ac:dyDescent="0.2">
      <c r="E455" s="153"/>
      <c r="F455" s="153"/>
      <c r="G455" s="153"/>
    </row>
    <row r="456" spans="5:7" ht="15" x14ac:dyDescent="0.2">
      <c r="E456" s="153"/>
      <c r="F456" s="153"/>
      <c r="G456" s="153"/>
    </row>
    <row r="457" spans="5:7" ht="15" x14ac:dyDescent="0.2">
      <c r="E457" s="153"/>
      <c r="F457" s="153"/>
      <c r="G457" s="153"/>
    </row>
    <row r="458" spans="5:7" ht="15" x14ac:dyDescent="0.2">
      <c r="E458" s="153"/>
      <c r="F458" s="153"/>
      <c r="G458" s="153"/>
    </row>
    <row r="459" spans="5:7" ht="15" x14ac:dyDescent="0.2">
      <c r="E459" s="153"/>
      <c r="F459" s="153"/>
      <c r="G459" s="153"/>
    </row>
    <row r="460" spans="5:7" ht="15" x14ac:dyDescent="0.2">
      <c r="E460" s="153"/>
      <c r="F460" s="153"/>
      <c r="G460" s="153"/>
    </row>
    <row r="461" spans="5:7" ht="15" x14ac:dyDescent="0.2">
      <c r="E461" s="153"/>
      <c r="F461" s="153"/>
      <c r="G461" s="153"/>
    </row>
    <row r="462" spans="5:7" ht="15" x14ac:dyDescent="0.2">
      <c r="E462" s="153"/>
      <c r="F462" s="153"/>
      <c r="G462" s="153"/>
    </row>
    <row r="463" spans="5:7" ht="15" x14ac:dyDescent="0.2">
      <c r="E463" s="153"/>
      <c r="F463" s="153"/>
      <c r="G463" s="153"/>
    </row>
    <row r="464" spans="5:7" ht="15" x14ac:dyDescent="0.2">
      <c r="E464" s="153"/>
      <c r="F464" s="153"/>
      <c r="G464" s="153"/>
    </row>
    <row r="465" spans="5:7" ht="15" x14ac:dyDescent="0.2">
      <c r="E465" s="153"/>
      <c r="F465" s="153"/>
      <c r="G465" s="153"/>
    </row>
    <row r="466" spans="5:7" ht="15" x14ac:dyDescent="0.2">
      <c r="E466" s="153"/>
      <c r="F466" s="153"/>
      <c r="G466" s="153"/>
    </row>
    <row r="467" spans="5:7" ht="15" x14ac:dyDescent="0.2">
      <c r="E467" s="153"/>
      <c r="F467" s="153"/>
      <c r="G467" s="153"/>
    </row>
    <row r="468" spans="5:7" ht="15" x14ac:dyDescent="0.2">
      <c r="E468" s="153"/>
      <c r="F468" s="153"/>
      <c r="G468" s="153"/>
    </row>
    <row r="469" spans="5:7" ht="15" x14ac:dyDescent="0.2">
      <c r="E469" s="153"/>
      <c r="F469" s="153"/>
      <c r="G469" s="153"/>
    </row>
    <row r="470" spans="5:7" ht="15" x14ac:dyDescent="0.2">
      <c r="E470" s="153"/>
      <c r="F470" s="153"/>
      <c r="G470" s="153"/>
    </row>
    <row r="471" spans="5:7" ht="15" x14ac:dyDescent="0.2">
      <c r="E471" s="153"/>
      <c r="F471" s="153"/>
      <c r="G471" s="153"/>
    </row>
    <row r="472" spans="5:7" ht="15" x14ac:dyDescent="0.2">
      <c r="E472" s="153"/>
      <c r="F472" s="153"/>
      <c r="G472" s="153"/>
    </row>
    <row r="473" spans="5:7" ht="15" x14ac:dyDescent="0.2">
      <c r="E473" s="153"/>
      <c r="F473" s="153"/>
      <c r="G473" s="153"/>
    </row>
    <row r="474" spans="5:7" ht="15" x14ac:dyDescent="0.2">
      <c r="E474" s="153"/>
      <c r="F474" s="153"/>
      <c r="G474" s="153"/>
    </row>
    <row r="475" spans="5:7" ht="15" x14ac:dyDescent="0.2">
      <c r="E475" s="153"/>
      <c r="F475" s="153"/>
      <c r="G475" s="153"/>
    </row>
    <row r="476" spans="5:7" ht="15" x14ac:dyDescent="0.2">
      <c r="E476" s="153"/>
      <c r="F476" s="153"/>
      <c r="G476" s="153"/>
    </row>
    <row r="477" spans="5:7" ht="15" x14ac:dyDescent="0.2">
      <c r="E477" s="153"/>
      <c r="F477" s="153"/>
      <c r="G477" s="153"/>
    </row>
    <row r="478" spans="5:7" ht="15" x14ac:dyDescent="0.2">
      <c r="E478" s="153"/>
      <c r="F478" s="153"/>
      <c r="G478" s="153"/>
    </row>
    <row r="479" spans="5:7" ht="15" x14ac:dyDescent="0.2">
      <c r="E479" s="153"/>
      <c r="F479" s="153"/>
      <c r="G479" s="153"/>
    </row>
    <row r="480" spans="5:7" ht="15" x14ac:dyDescent="0.2">
      <c r="E480" s="153"/>
      <c r="F480" s="153"/>
      <c r="G480" s="153"/>
    </row>
    <row r="481" spans="5:7" ht="15" x14ac:dyDescent="0.2">
      <c r="E481" s="153"/>
      <c r="F481" s="153"/>
      <c r="G481" s="153"/>
    </row>
    <row r="482" spans="5:7" ht="15" x14ac:dyDescent="0.2">
      <c r="E482" s="153"/>
      <c r="F482" s="153"/>
      <c r="G482" s="153"/>
    </row>
    <row r="483" spans="5:7" ht="15" x14ac:dyDescent="0.2">
      <c r="E483" s="153"/>
      <c r="F483" s="153"/>
      <c r="G483" s="153"/>
    </row>
    <row r="484" spans="5:7" ht="15" x14ac:dyDescent="0.2">
      <c r="E484" s="153"/>
      <c r="F484" s="153"/>
      <c r="G484" s="153"/>
    </row>
    <row r="485" spans="5:7" ht="15" x14ac:dyDescent="0.2">
      <c r="E485" s="153"/>
      <c r="F485" s="153"/>
      <c r="G485" s="153"/>
    </row>
    <row r="486" spans="5:7" ht="15" x14ac:dyDescent="0.2">
      <c r="E486" s="153"/>
      <c r="F486" s="153"/>
      <c r="G486" s="153"/>
    </row>
    <row r="487" spans="5:7" ht="15" x14ac:dyDescent="0.2">
      <c r="E487" s="153"/>
      <c r="F487" s="153"/>
      <c r="G487" s="153"/>
    </row>
    <row r="488" spans="5:7" ht="15" x14ac:dyDescent="0.2">
      <c r="E488" s="153"/>
      <c r="F488" s="153"/>
      <c r="G488" s="153"/>
    </row>
    <row r="489" spans="5:7" ht="15" x14ac:dyDescent="0.2">
      <c r="E489" s="153"/>
      <c r="F489" s="153"/>
      <c r="G489" s="153"/>
    </row>
    <row r="490" spans="5:7" ht="15" x14ac:dyDescent="0.2">
      <c r="E490" s="153"/>
      <c r="F490" s="153"/>
      <c r="G490" s="153"/>
    </row>
    <row r="491" spans="5:7" ht="15" x14ac:dyDescent="0.2">
      <c r="E491" s="153"/>
      <c r="F491" s="153"/>
      <c r="G491" s="153"/>
    </row>
    <row r="492" spans="5:7" ht="15" x14ac:dyDescent="0.2">
      <c r="E492" s="153"/>
      <c r="F492" s="153"/>
      <c r="G492" s="153"/>
    </row>
    <row r="493" spans="5:7" ht="15" x14ac:dyDescent="0.2">
      <c r="E493" s="153"/>
      <c r="F493" s="153"/>
      <c r="G493" s="153"/>
    </row>
    <row r="494" spans="5:7" ht="15" x14ac:dyDescent="0.2">
      <c r="E494" s="153"/>
      <c r="F494" s="153"/>
      <c r="G494" s="153"/>
    </row>
    <row r="495" spans="5:7" ht="15" x14ac:dyDescent="0.2">
      <c r="E495" s="153"/>
      <c r="F495" s="153"/>
      <c r="G495" s="153"/>
    </row>
    <row r="496" spans="5:7" ht="15" x14ac:dyDescent="0.2">
      <c r="E496" s="153"/>
      <c r="F496" s="153"/>
      <c r="G496" s="153"/>
    </row>
    <row r="497" spans="5:7" ht="15" x14ac:dyDescent="0.2">
      <c r="E497" s="153"/>
      <c r="F497" s="153"/>
      <c r="G497" s="153"/>
    </row>
    <row r="498" spans="5:7" ht="15" x14ac:dyDescent="0.2">
      <c r="E498" s="153"/>
      <c r="F498" s="153"/>
      <c r="G498" s="153"/>
    </row>
    <row r="499" spans="5:7" ht="15" x14ac:dyDescent="0.2">
      <c r="E499" s="153"/>
      <c r="F499" s="153"/>
      <c r="G499" s="153"/>
    </row>
    <row r="500" spans="5:7" ht="15" x14ac:dyDescent="0.2">
      <c r="E500" s="153"/>
      <c r="F500" s="153"/>
      <c r="G500" s="153"/>
    </row>
    <row r="501" spans="5:7" ht="15" x14ac:dyDescent="0.2">
      <c r="E501" s="153"/>
      <c r="F501" s="153"/>
      <c r="G501" s="153"/>
    </row>
    <row r="502" spans="5:7" ht="15" x14ac:dyDescent="0.2">
      <c r="E502" s="153"/>
      <c r="F502" s="153"/>
      <c r="G502" s="153"/>
    </row>
    <row r="503" spans="5:7" ht="15" x14ac:dyDescent="0.2">
      <c r="E503" s="153"/>
      <c r="F503" s="153"/>
      <c r="G503" s="153"/>
    </row>
    <row r="504" spans="5:7" ht="15" x14ac:dyDescent="0.2">
      <c r="E504" s="153"/>
      <c r="F504" s="153"/>
      <c r="G504" s="153"/>
    </row>
    <row r="505" spans="5:7" ht="15" x14ac:dyDescent="0.2">
      <c r="E505" s="153"/>
      <c r="F505" s="153"/>
      <c r="G505" s="153"/>
    </row>
    <row r="506" spans="5:7" ht="15" x14ac:dyDescent="0.2">
      <c r="E506" s="153"/>
      <c r="F506" s="153"/>
      <c r="G506" s="153"/>
    </row>
    <row r="507" spans="5:7" ht="15" x14ac:dyDescent="0.2">
      <c r="E507" s="153"/>
      <c r="F507" s="153"/>
      <c r="G507" s="153"/>
    </row>
    <row r="508" spans="5:7" ht="15" x14ac:dyDescent="0.2">
      <c r="E508" s="153"/>
      <c r="F508" s="153"/>
      <c r="G508" s="153"/>
    </row>
    <row r="509" spans="5:7" ht="15" x14ac:dyDescent="0.2">
      <c r="E509" s="153"/>
      <c r="F509" s="153"/>
      <c r="G509" s="153"/>
    </row>
    <row r="510" spans="5:7" ht="15" x14ac:dyDescent="0.2">
      <c r="E510" s="153"/>
      <c r="F510" s="153"/>
      <c r="G510" s="153"/>
    </row>
    <row r="511" spans="5:7" ht="15" x14ac:dyDescent="0.2">
      <c r="E511" s="153"/>
      <c r="F511" s="153"/>
      <c r="G511" s="153"/>
    </row>
    <row r="512" spans="5:7" ht="15" x14ac:dyDescent="0.2">
      <c r="E512" s="153"/>
      <c r="F512" s="153"/>
      <c r="G512" s="153"/>
    </row>
    <row r="513" spans="5:7" ht="15" x14ac:dyDescent="0.2">
      <c r="E513" s="153"/>
      <c r="F513" s="153"/>
      <c r="G513" s="153"/>
    </row>
    <row r="514" spans="5:7" ht="15" x14ac:dyDescent="0.2">
      <c r="E514" s="153"/>
      <c r="F514" s="153"/>
      <c r="G514" s="153"/>
    </row>
    <row r="515" spans="5:7" ht="15" x14ac:dyDescent="0.2">
      <c r="E515" s="153"/>
      <c r="F515" s="153"/>
      <c r="G515" s="153"/>
    </row>
    <row r="516" spans="5:7" ht="15" x14ac:dyDescent="0.2">
      <c r="E516" s="153"/>
      <c r="F516" s="153"/>
      <c r="G516" s="153"/>
    </row>
    <row r="517" spans="5:7" ht="15" x14ac:dyDescent="0.2">
      <c r="E517" s="153"/>
      <c r="F517" s="153"/>
      <c r="G517" s="153"/>
    </row>
    <row r="518" spans="5:7" ht="15" x14ac:dyDescent="0.2">
      <c r="E518" s="153"/>
      <c r="F518" s="153"/>
      <c r="G518" s="153"/>
    </row>
    <row r="519" spans="5:7" ht="15" x14ac:dyDescent="0.2">
      <c r="E519" s="153"/>
      <c r="F519" s="153"/>
      <c r="G519" s="153"/>
    </row>
    <row r="520" spans="5:7" ht="15" x14ac:dyDescent="0.2">
      <c r="E520" s="153"/>
      <c r="F520" s="153"/>
      <c r="G520" s="153"/>
    </row>
    <row r="521" spans="5:7" ht="15" x14ac:dyDescent="0.2">
      <c r="E521" s="153"/>
      <c r="F521" s="153"/>
      <c r="G521" s="153"/>
    </row>
    <row r="522" spans="5:7" ht="15" x14ac:dyDescent="0.2">
      <c r="E522" s="153"/>
      <c r="F522" s="153"/>
      <c r="G522" s="153"/>
    </row>
    <row r="523" spans="5:7" ht="15" x14ac:dyDescent="0.2">
      <c r="E523" s="153"/>
      <c r="F523" s="153"/>
      <c r="G523" s="153"/>
    </row>
    <row r="524" spans="5:7" ht="15" x14ac:dyDescent="0.2">
      <c r="E524" s="153"/>
      <c r="F524" s="153"/>
      <c r="G524" s="153"/>
    </row>
    <row r="525" spans="5:7" ht="15" x14ac:dyDescent="0.2">
      <c r="E525" s="153"/>
      <c r="F525" s="153"/>
      <c r="G525" s="153"/>
    </row>
    <row r="526" spans="5:7" ht="15" x14ac:dyDescent="0.2">
      <c r="E526" s="153"/>
      <c r="F526" s="153"/>
      <c r="G526" s="153"/>
    </row>
    <row r="527" spans="5:7" ht="15" x14ac:dyDescent="0.2">
      <c r="E527" s="153"/>
      <c r="F527" s="153"/>
      <c r="G527" s="153"/>
    </row>
    <row r="528" spans="5:7" ht="15" x14ac:dyDescent="0.2">
      <c r="E528" s="153"/>
      <c r="F528" s="153"/>
      <c r="G528" s="153"/>
    </row>
    <row r="529" spans="5:7" ht="15" x14ac:dyDescent="0.2">
      <c r="E529" s="153"/>
      <c r="F529" s="153"/>
      <c r="G529" s="153"/>
    </row>
    <row r="530" spans="5:7" ht="15" x14ac:dyDescent="0.2">
      <c r="E530" s="153"/>
      <c r="F530" s="153"/>
      <c r="G530" s="153"/>
    </row>
    <row r="531" spans="5:7" ht="15" x14ac:dyDescent="0.2">
      <c r="E531" s="153"/>
      <c r="F531" s="153"/>
      <c r="G531" s="153"/>
    </row>
    <row r="532" spans="5:7" ht="15" x14ac:dyDescent="0.2">
      <c r="E532" s="153"/>
      <c r="F532" s="153"/>
      <c r="G532" s="153"/>
    </row>
    <row r="533" spans="5:7" ht="15" x14ac:dyDescent="0.2">
      <c r="E533" s="153"/>
      <c r="F533" s="153"/>
      <c r="G533" s="153"/>
    </row>
    <row r="534" spans="5:7" ht="15" x14ac:dyDescent="0.2">
      <c r="E534" s="153"/>
      <c r="F534" s="153"/>
      <c r="G534" s="153"/>
    </row>
    <row r="535" spans="5:7" ht="15" x14ac:dyDescent="0.2">
      <c r="E535" s="153"/>
      <c r="F535" s="153"/>
      <c r="G535" s="153"/>
    </row>
    <row r="536" spans="5:7" ht="15" x14ac:dyDescent="0.2">
      <c r="E536" s="153"/>
      <c r="F536" s="153"/>
      <c r="G536" s="153"/>
    </row>
    <row r="537" spans="5:7" ht="15" x14ac:dyDescent="0.2">
      <c r="E537" s="153"/>
      <c r="F537" s="153"/>
      <c r="G537" s="153"/>
    </row>
    <row r="538" spans="5:7" ht="15" x14ac:dyDescent="0.2">
      <c r="E538" s="153"/>
      <c r="F538" s="153"/>
      <c r="G538" s="153"/>
    </row>
    <row r="539" spans="5:7" ht="15" x14ac:dyDescent="0.2">
      <c r="E539" s="153"/>
      <c r="F539" s="153"/>
      <c r="G539" s="153"/>
    </row>
    <row r="540" spans="5:7" ht="15" x14ac:dyDescent="0.2">
      <c r="E540" s="153"/>
      <c r="F540" s="153"/>
      <c r="G540" s="153"/>
    </row>
    <row r="541" spans="5:7" ht="15" x14ac:dyDescent="0.2">
      <c r="E541" s="153"/>
      <c r="F541" s="153"/>
      <c r="G541" s="153"/>
    </row>
    <row r="542" spans="5:7" ht="15" x14ac:dyDescent="0.2">
      <c r="E542" s="153"/>
      <c r="F542" s="153"/>
      <c r="G542" s="153"/>
    </row>
    <row r="543" spans="5:7" ht="15" x14ac:dyDescent="0.2">
      <c r="E543" s="153"/>
      <c r="F543" s="153"/>
      <c r="G543" s="153"/>
    </row>
    <row r="544" spans="5:7" ht="15" x14ac:dyDescent="0.2">
      <c r="E544" s="153"/>
      <c r="F544" s="153"/>
      <c r="G544" s="153"/>
    </row>
    <row r="545" spans="5:7" ht="15" x14ac:dyDescent="0.2">
      <c r="E545" s="153"/>
      <c r="F545" s="153"/>
      <c r="G545" s="153"/>
    </row>
    <row r="546" spans="5:7" ht="15" x14ac:dyDescent="0.2">
      <c r="E546" s="153"/>
      <c r="F546" s="153"/>
      <c r="G546" s="153"/>
    </row>
    <row r="547" spans="5:7" ht="15" x14ac:dyDescent="0.2">
      <c r="E547" s="153"/>
      <c r="F547" s="153"/>
      <c r="G547" s="153"/>
    </row>
    <row r="548" spans="5:7" ht="15" x14ac:dyDescent="0.2">
      <c r="E548" s="153"/>
      <c r="F548" s="153"/>
      <c r="G548" s="153"/>
    </row>
    <row r="549" spans="5:7" ht="15" x14ac:dyDescent="0.2">
      <c r="E549" s="153"/>
      <c r="F549" s="153"/>
      <c r="G549" s="153"/>
    </row>
    <row r="550" spans="5:7" ht="15" x14ac:dyDescent="0.2">
      <c r="E550" s="153"/>
      <c r="F550" s="153"/>
      <c r="G550" s="153"/>
    </row>
    <row r="551" spans="5:7" ht="15" x14ac:dyDescent="0.2">
      <c r="E551" s="153"/>
      <c r="F551" s="153"/>
      <c r="G551" s="153"/>
    </row>
    <row r="552" spans="5:7" ht="15" x14ac:dyDescent="0.2">
      <c r="E552" s="153"/>
      <c r="F552" s="153"/>
      <c r="G552" s="153"/>
    </row>
    <row r="553" spans="5:7" ht="15" x14ac:dyDescent="0.2">
      <c r="E553" s="153"/>
      <c r="F553" s="153"/>
      <c r="G553" s="153"/>
    </row>
    <row r="554" spans="5:7" ht="15" x14ac:dyDescent="0.2">
      <c r="E554" s="153"/>
      <c r="F554" s="153"/>
      <c r="G554" s="153"/>
    </row>
    <row r="555" spans="5:7" ht="15" x14ac:dyDescent="0.2">
      <c r="E555" s="153"/>
      <c r="F555" s="153"/>
      <c r="G555" s="153"/>
    </row>
    <row r="556" spans="5:7" ht="15" x14ac:dyDescent="0.2">
      <c r="E556" s="153"/>
      <c r="F556" s="153"/>
      <c r="G556" s="153"/>
    </row>
    <row r="557" spans="5:7" ht="15" x14ac:dyDescent="0.2">
      <c r="E557" s="153"/>
      <c r="F557" s="153"/>
      <c r="G557" s="153"/>
    </row>
    <row r="558" spans="5:7" ht="15" x14ac:dyDescent="0.2">
      <c r="E558" s="153"/>
      <c r="F558" s="153"/>
      <c r="G558" s="153"/>
    </row>
    <row r="559" spans="5:7" ht="15" x14ac:dyDescent="0.2">
      <c r="E559" s="153"/>
      <c r="F559" s="153"/>
      <c r="G559" s="153"/>
    </row>
    <row r="560" spans="5:7" ht="15" x14ac:dyDescent="0.2">
      <c r="E560" s="153"/>
      <c r="F560" s="153"/>
      <c r="G560" s="153"/>
    </row>
    <row r="561" spans="5:7" ht="15" x14ac:dyDescent="0.2">
      <c r="E561" s="153"/>
      <c r="F561" s="153"/>
      <c r="G561" s="153"/>
    </row>
    <row r="562" spans="5:7" ht="15" x14ac:dyDescent="0.2">
      <c r="E562" s="153"/>
      <c r="F562" s="153"/>
      <c r="G562" s="153"/>
    </row>
    <row r="563" spans="5:7" ht="15" x14ac:dyDescent="0.2">
      <c r="E563" s="153"/>
      <c r="F563" s="153"/>
      <c r="G563" s="153"/>
    </row>
    <row r="564" spans="5:7" ht="15" x14ac:dyDescent="0.2">
      <c r="E564" s="153"/>
      <c r="F564" s="153"/>
      <c r="G564" s="153"/>
    </row>
    <row r="565" spans="5:7" ht="15" x14ac:dyDescent="0.2">
      <c r="E565" s="153"/>
      <c r="F565" s="153"/>
      <c r="G565" s="153"/>
    </row>
    <row r="566" spans="5:7" ht="15" x14ac:dyDescent="0.2">
      <c r="E566" s="153"/>
      <c r="F566" s="153"/>
      <c r="G566" s="153"/>
    </row>
    <row r="567" spans="5:7" ht="15" x14ac:dyDescent="0.2">
      <c r="E567" s="153"/>
      <c r="F567" s="153"/>
      <c r="G567" s="153"/>
    </row>
    <row r="568" spans="5:7" ht="15" x14ac:dyDescent="0.2">
      <c r="E568" s="153"/>
      <c r="F568" s="153"/>
      <c r="G568" s="153"/>
    </row>
    <row r="569" spans="5:7" ht="15" x14ac:dyDescent="0.2">
      <c r="E569" s="153"/>
      <c r="F569" s="153"/>
      <c r="G569" s="153"/>
    </row>
    <row r="570" spans="5:7" ht="15" x14ac:dyDescent="0.2">
      <c r="E570" s="153"/>
      <c r="F570" s="153"/>
      <c r="G570" s="153"/>
    </row>
    <row r="571" spans="5:7" ht="15" x14ac:dyDescent="0.2">
      <c r="E571" s="153"/>
      <c r="F571" s="153"/>
      <c r="G571" s="153"/>
    </row>
    <row r="572" spans="5:7" ht="15" x14ac:dyDescent="0.2">
      <c r="E572" s="153"/>
      <c r="F572" s="153"/>
      <c r="G572" s="153"/>
    </row>
    <row r="573" spans="5:7" ht="15" x14ac:dyDescent="0.2">
      <c r="E573" s="153"/>
      <c r="F573" s="153"/>
      <c r="G573" s="153"/>
    </row>
    <row r="574" spans="5:7" ht="15" x14ac:dyDescent="0.2">
      <c r="E574" s="153"/>
      <c r="F574" s="153"/>
      <c r="G574" s="153"/>
    </row>
    <row r="575" spans="5:7" ht="15" x14ac:dyDescent="0.2">
      <c r="E575" s="153"/>
      <c r="F575" s="153"/>
      <c r="G575" s="153"/>
    </row>
    <row r="576" spans="5:7" ht="15" x14ac:dyDescent="0.2">
      <c r="E576" s="153"/>
      <c r="F576" s="153"/>
      <c r="G576" s="153"/>
    </row>
    <row r="577" spans="5:7" ht="15" x14ac:dyDescent="0.2">
      <c r="E577" s="153"/>
      <c r="F577" s="153"/>
      <c r="G577" s="153"/>
    </row>
    <row r="578" spans="5:7" ht="15" x14ac:dyDescent="0.2">
      <c r="E578" s="153"/>
      <c r="F578" s="153"/>
      <c r="G578" s="153"/>
    </row>
    <row r="579" spans="5:7" ht="15" x14ac:dyDescent="0.2">
      <c r="E579" s="153"/>
      <c r="F579" s="153"/>
      <c r="G579" s="153"/>
    </row>
    <row r="580" spans="5:7" ht="15" x14ac:dyDescent="0.2">
      <c r="E580" s="153"/>
      <c r="F580" s="153"/>
      <c r="G580" s="153"/>
    </row>
    <row r="581" spans="5:7" ht="15" x14ac:dyDescent="0.2">
      <c r="E581" s="153"/>
      <c r="F581" s="153"/>
      <c r="G581" s="153"/>
    </row>
    <row r="582" spans="5:7" ht="15" x14ac:dyDescent="0.2">
      <c r="E582" s="153"/>
      <c r="F582" s="153"/>
      <c r="G582" s="153"/>
    </row>
    <row r="583" spans="5:7" ht="15" x14ac:dyDescent="0.2">
      <c r="E583" s="153"/>
      <c r="F583" s="153"/>
      <c r="G583" s="153"/>
    </row>
    <row r="584" spans="5:7" ht="15" x14ac:dyDescent="0.2">
      <c r="E584" s="153"/>
      <c r="F584" s="153"/>
      <c r="G584" s="153"/>
    </row>
    <row r="585" spans="5:7" ht="15" x14ac:dyDescent="0.2">
      <c r="E585" s="153"/>
      <c r="F585" s="153"/>
      <c r="G585" s="153"/>
    </row>
    <row r="586" spans="5:7" ht="15" x14ac:dyDescent="0.2">
      <c r="E586" s="153"/>
      <c r="F586" s="153"/>
      <c r="G586" s="153"/>
    </row>
    <row r="587" spans="5:7" ht="15" x14ac:dyDescent="0.2">
      <c r="E587" s="153"/>
      <c r="F587" s="153"/>
      <c r="G587" s="153"/>
    </row>
    <row r="588" spans="5:7" ht="15" x14ac:dyDescent="0.2">
      <c r="E588" s="153"/>
      <c r="F588" s="153"/>
      <c r="G588" s="153"/>
    </row>
    <row r="589" spans="5:7" ht="15" x14ac:dyDescent="0.2">
      <c r="E589" s="153"/>
      <c r="F589" s="153"/>
      <c r="G589" s="153"/>
    </row>
    <row r="590" spans="5:7" ht="15" x14ac:dyDescent="0.2">
      <c r="E590" s="153"/>
      <c r="F590" s="153"/>
      <c r="G590" s="153"/>
    </row>
    <row r="591" spans="5:7" ht="15" x14ac:dyDescent="0.2">
      <c r="E591" s="153"/>
      <c r="F591" s="153"/>
      <c r="G591" s="153"/>
    </row>
    <row r="592" spans="5:7" ht="15" x14ac:dyDescent="0.2">
      <c r="E592" s="153"/>
      <c r="F592" s="153"/>
      <c r="G592" s="153"/>
    </row>
    <row r="593" spans="5:7" ht="15" x14ac:dyDescent="0.2">
      <c r="E593" s="153"/>
      <c r="F593" s="153"/>
      <c r="G593" s="153"/>
    </row>
    <row r="594" spans="5:7" ht="15" x14ac:dyDescent="0.2">
      <c r="E594" s="153"/>
      <c r="F594" s="153"/>
      <c r="G594" s="153"/>
    </row>
    <row r="595" spans="5:7" ht="15" x14ac:dyDescent="0.2">
      <c r="E595" s="153"/>
      <c r="F595" s="153"/>
      <c r="G595" s="153"/>
    </row>
    <row r="596" spans="5:7" ht="15" x14ac:dyDescent="0.2">
      <c r="E596" s="153"/>
      <c r="F596" s="153"/>
      <c r="G596" s="153"/>
    </row>
    <row r="597" spans="5:7" ht="15" x14ac:dyDescent="0.2">
      <c r="E597" s="153"/>
      <c r="F597" s="153"/>
      <c r="G597" s="153"/>
    </row>
    <row r="598" spans="5:7" ht="15" x14ac:dyDescent="0.2">
      <c r="E598" s="153"/>
      <c r="F598" s="153"/>
      <c r="G598" s="153"/>
    </row>
    <row r="599" spans="5:7" ht="15" x14ac:dyDescent="0.2">
      <c r="E599" s="153"/>
      <c r="F599" s="153"/>
      <c r="G599" s="153"/>
    </row>
    <row r="600" spans="5:7" ht="15" x14ac:dyDescent="0.2">
      <c r="E600" s="153"/>
      <c r="F600" s="153"/>
      <c r="G600" s="153"/>
    </row>
    <row r="601" spans="5:7" ht="15" x14ac:dyDescent="0.2">
      <c r="E601" s="153"/>
      <c r="F601" s="153"/>
      <c r="G601" s="153"/>
    </row>
    <row r="602" spans="5:7" ht="15" x14ac:dyDescent="0.2">
      <c r="E602" s="153"/>
      <c r="F602" s="153"/>
      <c r="G602" s="153"/>
    </row>
    <row r="603" spans="5:7" ht="15" x14ac:dyDescent="0.2">
      <c r="E603" s="153"/>
      <c r="F603" s="153"/>
      <c r="G603" s="153"/>
    </row>
    <row r="604" spans="5:7" ht="15" x14ac:dyDescent="0.2">
      <c r="E604" s="153"/>
      <c r="F604" s="153"/>
      <c r="G604" s="153"/>
    </row>
    <row r="605" spans="5:7" ht="15" x14ac:dyDescent="0.2">
      <c r="E605" s="153"/>
      <c r="F605" s="153"/>
      <c r="G605" s="153"/>
    </row>
    <row r="606" spans="5:7" ht="15" x14ac:dyDescent="0.2">
      <c r="E606" s="153"/>
      <c r="F606" s="153"/>
      <c r="G606" s="153"/>
    </row>
    <row r="607" spans="5:7" ht="15" x14ac:dyDescent="0.2">
      <c r="E607" s="153"/>
      <c r="F607" s="153"/>
      <c r="G607" s="153"/>
    </row>
    <row r="608" spans="5:7" ht="15" x14ac:dyDescent="0.2">
      <c r="E608" s="153"/>
      <c r="F608" s="153"/>
      <c r="G608" s="153"/>
    </row>
    <row r="609" spans="5:7" ht="15" x14ac:dyDescent="0.2">
      <c r="E609" s="153"/>
      <c r="F609" s="153"/>
      <c r="G609" s="153"/>
    </row>
    <row r="610" spans="5:7" ht="15" x14ac:dyDescent="0.2">
      <c r="E610" s="153"/>
      <c r="F610" s="153"/>
      <c r="G610" s="153"/>
    </row>
    <row r="611" spans="5:7" ht="15" x14ac:dyDescent="0.2">
      <c r="E611" s="153"/>
      <c r="F611" s="153"/>
      <c r="G611" s="153"/>
    </row>
    <row r="612" spans="5:7" ht="15" x14ac:dyDescent="0.2">
      <c r="E612" s="153"/>
      <c r="F612" s="153"/>
      <c r="G612" s="153"/>
    </row>
    <row r="613" spans="5:7" ht="15" x14ac:dyDescent="0.2">
      <c r="E613" s="153"/>
      <c r="F613" s="153"/>
      <c r="G613" s="153"/>
    </row>
    <row r="614" spans="5:7" ht="15" x14ac:dyDescent="0.2">
      <c r="E614" s="153"/>
      <c r="F614" s="153"/>
      <c r="G614" s="153"/>
    </row>
    <row r="615" spans="5:7" ht="15" x14ac:dyDescent="0.2">
      <c r="E615" s="153"/>
      <c r="F615" s="153"/>
      <c r="G615" s="153"/>
    </row>
    <row r="616" spans="5:7" ht="15" x14ac:dyDescent="0.2">
      <c r="E616" s="153"/>
      <c r="F616" s="153"/>
      <c r="G616" s="153"/>
    </row>
    <row r="617" spans="5:7" ht="15" x14ac:dyDescent="0.2">
      <c r="E617" s="153"/>
      <c r="F617" s="153"/>
      <c r="G617" s="153"/>
    </row>
    <row r="618" spans="5:7" ht="15" x14ac:dyDescent="0.2">
      <c r="E618" s="153"/>
      <c r="F618" s="153"/>
      <c r="G618" s="153"/>
    </row>
    <row r="619" spans="5:7" ht="15" x14ac:dyDescent="0.2">
      <c r="E619" s="153"/>
      <c r="F619" s="153"/>
      <c r="G619" s="153"/>
    </row>
    <row r="620" spans="5:7" ht="15" x14ac:dyDescent="0.2">
      <c r="E620" s="153"/>
      <c r="F620" s="153"/>
      <c r="G620" s="153"/>
    </row>
    <row r="621" spans="5:7" ht="15" x14ac:dyDescent="0.2">
      <c r="E621" s="153"/>
      <c r="F621" s="153"/>
      <c r="G621" s="153"/>
    </row>
    <row r="622" spans="5:7" ht="15" x14ac:dyDescent="0.2">
      <c r="E622" s="153"/>
      <c r="F622" s="153"/>
      <c r="G622" s="153"/>
    </row>
    <row r="623" spans="5:7" ht="15" x14ac:dyDescent="0.2">
      <c r="E623" s="153"/>
      <c r="F623" s="153"/>
      <c r="G623" s="153"/>
    </row>
    <row r="624" spans="5:7" ht="15" x14ac:dyDescent="0.2">
      <c r="E624" s="153"/>
      <c r="F624" s="153"/>
      <c r="G624" s="153"/>
    </row>
    <row r="625" spans="5:7" ht="15" x14ac:dyDescent="0.2">
      <c r="E625" s="153"/>
      <c r="F625" s="153"/>
      <c r="G625" s="153"/>
    </row>
    <row r="626" spans="5:7" ht="15" x14ac:dyDescent="0.2">
      <c r="E626" s="153"/>
      <c r="F626" s="153"/>
      <c r="G626" s="153"/>
    </row>
    <row r="627" spans="5:7" ht="15" x14ac:dyDescent="0.2">
      <c r="E627" s="153"/>
      <c r="F627" s="153"/>
      <c r="G627" s="153"/>
    </row>
    <row r="628" spans="5:7" ht="15" x14ac:dyDescent="0.2">
      <c r="E628" s="153"/>
      <c r="F628" s="153"/>
      <c r="G628" s="153"/>
    </row>
    <row r="629" spans="5:7" ht="15" x14ac:dyDescent="0.2">
      <c r="E629" s="153"/>
      <c r="F629" s="153"/>
      <c r="G629" s="153"/>
    </row>
    <row r="630" spans="5:7" ht="15" x14ac:dyDescent="0.2">
      <c r="E630" s="153"/>
      <c r="F630" s="153"/>
      <c r="G630" s="153"/>
    </row>
    <row r="631" spans="5:7" ht="15" x14ac:dyDescent="0.2">
      <c r="E631" s="153"/>
      <c r="F631" s="153"/>
      <c r="G631" s="153"/>
    </row>
    <row r="632" spans="5:7" ht="15" x14ac:dyDescent="0.2">
      <c r="E632" s="153"/>
      <c r="F632" s="153"/>
      <c r="G632" s="153"/>
    </row>
    <row r="633" spans="5:7" ht="15" x14ac:dyDescent="0.2">
      <c r="E633" s="153"/>
      <c r="F633" s="153"/>
      <c r="G633" s="153"/>
    </row>
    <row r="634" spans="5:7" ht="15" x14ac:dyDescent="0.2">
      <c r="E634" s="153"/>
      <c r="F634" s="153"/>
      <c r="G634" s="153"/>
    </row>
    <row r="635" spans="5:7" ht="15" x14ac:dyDescent="0.2">
      <c r="E635" s="153"/>
      <c r="F635" s="153"/>
      <c r="G635" s="153"/>
    </row>
    <row r="636" spans="5:7" ht="15" x14ac:dyDescent="0.2">
      <c r="E636" s="153"/>
      <c r="F636" s="153"/>
      <c r="G636" s="153"/>
    </row>
    <row r="637" spans="5:7" ht="15" x14ac:dyDescent="0.2">
      <c r="E637" s="153"/>
      <c r="F637" s="153"/>
      <c r="G637" s="153"/>
    </row>
    <row r="638" spans="5:7" ht="15" x14ac:dyDescent="0.2">
      <c r="E638" s="153"/>
      <c r="F638" s="153"/>
      <c r="G638" s="153"/>
    </row>
    <row r="639" spans="5:7" ht="15" x14ac:dyDescent="0.2">
      <c r="E639" s="153"/>
      <c r="F639" s="153"/>
      <c r="G639" s="153"/>
    </row>
    <row r="640" spans="5:7" ht="15" x14ac:dyDescent="0.2">
      <c r="E640" s="153"/>
      <c r="F640" s="153"/>
      <c r="G640" s="153"/>
    </row>
    <row r="641" spans="5:7" ht="15" x14ac:dyDescent="0.2">
      <c r="E641" s="153"/>
      <c r="F641" s="153"/>
      <c r="G641" s="153"/>
    </row>
    <row r="642" spans="5:7" ht="15" x14ac:dyDescent="0.2">
      <c r="E642" s="153"/>
      <c r="F642" s="153"/>
      <c r="G642" s="153"/>
    </row>
    <row r="643" spans="5:7" ht="15" x14ac:dyDescent="0.2">
      <c r="E643" s="153"/>
      <c r="F643" s="153"/>
      <c r="G643" s="153"/>
    </row>
    <row r="644" spans="5:7" ht="15" x14ac:dyDescent="0.2">
      <c r="E644" s="153"/>
      <c r="F644" s="153"/>
      <c r="G644" s="153"/>
    </row>
    <row r="645" spans="5:7" ht="15" x14ac:dyDescent="0.2">
      <c r="E645" s="153"/>
      <c r="F645" s="153"/>
      <c r="G645" s="153"/>
    </row>
    <row r="646" spans="5:7" ht="15" x14ac:dyDescent="0.2">
      <c r="E646" s="153"/>
      <c r="F646" s="153"/>
      <c r="G646" s="153"/>
    </row>
    <row r="647" spans="5:7" ht="15" x14ac:dyDescent="0.2">
      <c r="E647" s="153"/>
      <c r="F647" s="153"/>
      <c r="G647" s="153"/>
    </row>
    <row r="648" spans="5:7" ht="15" x14ac:dyDescent="0.2">
      <c r="E648" s="153"/>
      <c r="F648" s="153"/>
      <c r="G648" s="153"/>
    </row>
    <row r="649" spans="5:7" ht="15" x14ac:dyDescent="0.2">
      <c r="E649" s="153"/>
      <c r="F649" s="153"/>
      <c r="G649" s="153"/>
    </row>
    <row r="650" spans="5:7" ht="15" x14ac:dyDescent="0.2">
      <c r="E650" s="153"/>
      <c r="F650" s="153"/>
      <c r="G650" s="153"/>
    </row>
    <row r="651" spans="5:7" ht="15" x14ac:dyDescent="0.2">
      <c r="E651" s="153"/>
      <c r="F651" s="153"/>
      <c r="G651" s="153"/>
    </row>
    <row r="652" spans="5:7" ht="15" x14ac:dyDescent="0.2">
      <c r="E652" s="153"/>
      <c r="F652" s="153"/>
      <c r="G652" s="153"/>
    </row>
    <row r="653" spans="5:7" ht="15" x14ac:dyDescent="0.2">
      <c r="E653" s="153"/>
      <c r="F653" s="153"/>
      <c r="G653" s="153"/>
    </row>
    <row r="654" spans="5:7" ht="15" x14ac:dyDescent="0.2">
      <c r="E654" s="153"/>
      <c r="F654" s="153"/>
      <c r="G654" s="153"/>
    </row>
    <row r="655" spans="5:7" ht="15" x14ac:dyDescent="0.2">
      <c r="E655" s="153"/>
      <c r="F655" s="153"/>
      <c r="G655" s="153"/>
    </row>
    <row r="656" spans="5:7" ht="15" x14ac:dyDescent="0.2">
      <c r="E656" s="153"/>
      <c r="F656" s="153"/>
      <c r="G656" s="153"/>
    </row>
    <row r="657" spans="5:7" ht="15" x14ac:dyDescent="0.2">
      <c r="E657" s="153"/>
      <c r="F657" s="153"/>
      <c r="G657" s="153"/>
    </row>
    <row r="658" spans="5:7" ht="15" x14ac:dyDescent="0.2">
      <c r="E658" s="153"/>
      <c r="F658" s="153"/>
      <c r="G658" s="153"/>
    </row>
    <row r="659" spans="5:7" ht="15" x14ac:dyDescent="0.2">
      <c r="E659" s="153"/>
      <c r="F659" s="153"/>
      <c r="G659" s="153"/>
    </row>
    <row r="660" spans="5:7" ht="15" x14ac:dyDescent="0.2">
      <c r="E660" s="153"/>
      <c r="F660" s="153"/>
      <c r="G660" s="153"/>
    </row>
    <row r="661" spans="5:7" ht="15" x14ac:dyDescent="0.2">
      <c r="E661" s="153"/>
      <c r="F661" s="153"/>
      <c r="G661" s="153"/>
    </row>
    <row r="662" spans="5:7" ht="15" x14ac:dyDescent="0.2">
      <c r="E662" s="153"/>
      <c r="F662" s="153"/>
      <c r="G662" s="153"/>
    </row>
    <row r="663" spans="5:7" ht="15" x14ac:dyDescent="0.2">
      <c r="E663" s="153"/>
      <c r="F663" s="153"/>
      <c r="G663" s="153"/>
    </row>
    <row r="664" spans="5:7" ht="15" x14ac:dyDescent="0.2">
      <c r="E664" s="153"/>
      <c r="F664" s="153"/>
      <c r="G664" s="153"/>
    </row>
    <row r="665" spans="5:7" ht="15" x14ac:dyDescent="0.2">
      <c r="E665" s="153"/>
      <c r="F665" s="153"/>
      <c r="G665" s="153"/>
    </row>
    <row r="666" spans="5:7" ht="15" x14ac:dyDescent="0.2">
      <c r="E666" s="153"/>
      <c r="F666" s="153"/>
      <c r="G666" s="153"/>
    </row>
    <row r="667" spans="5:7" ht="15" x14ac:dyDescent="0.2">
      <c r="E667" s="153"/>
      <c r="F667" s="153"/>
      <c r="G667" s="153"/>
    </row>
    <row r="668" spans="5:7" ht="15" x14ac:dyDescent="0.2">
      <c r="E668" s="153"/>
      <c r="F668" s="153"/>
      <c r="G668" s="153"/>
    </row>
    <row r="669" spans="5:7" ht="15" x14ac:dyDescent="0.2">
      <c r="E669" s="153"/>
      <c r="F669" s="153"/>
      <c r="G669" s="153"/>
    </row>
    <row r="670" spans="5:7" ht="15" x14ac:dyDescent="0.2">
      <c r="E670" s="153"/>
      <c r="F670" s="153"/>
      <c r="G670" s="153"/>
    </row>
    <row r="671" spans="5:7" ht="15" x14ac:dyDescent="0.2">
      <c r="E671" s="153"/>
      <c r="F671" s="153"/>
      <c r="G671" s="153"/>
    </row>
    <row r="672" spans="5:7" ht="15" x14ac:dyDescent="0.2">
      <c r="E672" s="153"/>
      <c r="F672" s="153"/>
      <c r="G672" s="153"/>
    </row>
    <row r="673" spans="5:7" ht="15" x14ac:dyDescent="0.2">
      <c r="E673" s="153"/>
      <c r="F673" s="153"/>
      <c r="G673" s="153"/>
    </row>
    <row r="674" spans="5:7" ht="15" x14ac:dyDescent="0.2">
      <c r="E674" s="153"/>
      <c r="F674" s="153"/>
      <c r="G674" s="153"/>
    </row>
    <row r="675" spans="5:7" ht="15" x14ac:dyDescent="0.2">
      <c r="E675" s="153"/>
      <c r="F675" s="153"/>
      <c r="G675" s="153"/>
    </row>
    <row r="676" spans="5:7" ht="15" x14ac:dyDescent="0.2">
      <c r="E676" s="153"/>
      <c r="F676" s="153"/>
      <c r="G676" s="153"/>
    </row>
    <row r="677" spans="5:7" ht="15" x14ac:dyDescent="0.2">
      <c r="E677" s="153"/>
      <c r="F677" s="153"/>
      <c r="G677" s="153"/>
    </row>
    <row r="678" spans="5:7" ht="15" x14ac:dyDescent="0.2">
      <c r="E678" s="153"/>
      <c r="F678" s="153"/>
      <c r="G678" s="153"/>
    </row>
    <row r="679" spans="5:7" ht="15" x14ac:dyDescent="0.2">
      <c r="E679" s="153"/>
      <c r="F679" s="153"/>
      <c r="G679" s="153"/>
    </row>
    <row r="680" spans="5:7" ht="15" x14ac:dyDescent="0.2">
      <c r="E680" s="153"/>
      <c r="F680" s="153"/>
      <c r="G680" s="153"/>
    </row>
    <row r="681" spans="5:7" ht="15" x14ac:dyDescent="0.2">
      <c r="E681" s="153"/>
      <c r="F681" s="153"/>
      <c r="G681" s="153"/>
    </row>
    <row r="682" spans="5:7" ht="15" x14ac:dyDescent="0.2">
      <c r="E682" s="153"/>
      <c r="F682" s="153"/>
      <c r="G682" s="153"/>
    </row>
    <row r="683" spans="5:7" ht="15" x14ac:dyDescent="0.2">
      <c r="E683" s="153"/>
      <c r="F683" s="153"/>
      <c r="G683" s="153"/>
    </row>
    <row r="684" spans="5:7" ht="15" x14ac:dyDescent="0.2">
      <c r="E684" s="153"/>
      <c r="F684" s="153"/>
      <c r="G684" s="153"/>
    </row>
    <row r="685" spans="5:7" ht="15" x14ac:dyDescent="0.2">
      <c r="E685" s="153"/>
      <c r="F685" s="153"/>
      <c r="G685" s="153"/>
    </row>
    <row r="686" spans="5:7" ht="15" x14ac:dyDescent="0.2">
      <c r="E686" s="153"/>
      <c r="F686" s="153"/>
      <c r="G686" s="153"/>
    </row>
    <row r="687" spans="5:7" ht="15" x14ac:dyDescent="0.2">
      <c r="E687" s="153"/>
      <c r="F687" s="153"/>
      <c r="G687" s="153"/>
    </row>
    <row r="688" spans="5:7" ht="15" x14ac:dyDescent="0.2">
      <c r="E688" s="153"/>
      <c r="F688" s="153"/>
      <c r="G688" s="153"/>
    </row>
    <row r="689" spans="5:7" ht="15" x14ac:dyDescent="0.2">
      <c r="E689" s="153"/>
      <c r="F689" s="153"/>
      <c r="G689" s="153"/>
    </row>
    <row r="690" spans="5:7" ht="15" x14ac:dyDescent="0.2">
      <c r="E690" s="153"/>
      <c r="F690" s="153"/>
      <c r="G690" s="153"/>
    </row>
    <row r="691" spans="5:7" ht="15" x14ac:dyDescent="0.2">
      <c r="E691" s="153"/>
      <c r="F691" s="153"/>
      <c r="G691" s="153"/>
    </row>
    <row r="692" spans="5:7" ht="15" x14ac:dyDescent="0.2">
      <c r="E692" s="153"/>
      <c r="F692" s="153"/>
      <c r="G692" s="153"/>
    </row>
    <row r="693" spans="5:7" ht="15" x14ac:dyDescent="0.2">
      <c r="E693" s="153"/>
      <c r="F693" s="153"/>
      <c r="G693" s="153"/>
    </row>
    <row r="694" spans="5:7" ht="15" x14ac:dyDescent="0.2">
      <c r="E694" s="153"/>
      <c r="F694" s="153"/>
      <c r="G694" s="153"/>
    </row>
    <row r="695" spans="5:7" ht="15" x14ac:dyDescent="0.2">
      <c r="E695" s="153"/>
      <c r="F695" s="153"/>
      <c r="G695" s="153"/>
    </row>
    <row r="696" spans="5:7" ht="15" x14ac:dyDescent="0.2">
      <c r="E696" s="153"/>
      <c r="F696" s="153"/>
      <c r="G696" s="153"/>
    </row>
    <row r="697" spans="5:7" ht="15" x14ac:dyDescent="0.2">
      <c r="E697" s="153"/>
      <c r="F697" s="153"/>
      <c r="G697" s="153"/>
    </row>
    <row r="698" spans="5:7" ht="15" x14ac:dyDescent="0.2">
      <c r="E698" s="153"/>
      <c r="F698" s="153"/>
      <c r="G698" s="153"/>
    </row>
    <row r="699" spans="5:7" ht="15" x14ac:dyDescent="0.2">
      <c r="E699" s="153"/>
      <c r="F699" s="153"/>
      <c r="G699" s="153"/>
    </row>
    <row r="700" spans="5:7" ht="15" x14ac:dyDescent="0.2">
      <c r="E700" s="153"/>
      <c r="F700" s="153"/>
      <c r="G700" s="153"/>
    </row>
    <row r="701" spans="5:7" ht="15" x14ac:dyDescent="0.2">
      <c r="E701" s="153"/>
      <c r="F701" s="153"/>
      <c r="G701" s="153"/>
    </row>
    <row r="702" spans="5:7" ht="15" x14ac:dyDescent="0.2">
      <c r="E702" s="153"/>
      <c r="F702" s="153"/>
      <c r="G702" s="153"/>
    </row>
    <row r="703" spans="5:7" ht="15" x14ac:dyDescent="0.2">
      <c r="E703" s="153"/>
      <c r="F703" s="153"/>
      <c r="G703" s="153"/>
    </row>
    <row r="704" spans="5:7" ht="15" x14ac:dyDescent="0.2">
      <c r="E704" s="153"/>
      <c r="F704" s="153"/>
      <c r="G704" s="153"/>
    </row>
    <row r="705" spans="5:7" ht="15" x14ac:dyDescent="0.2">
      <c r="E705" s="153"/>
      <c r="F705" s="153"/>
      <c r="G705" s="153"/>
    </row>
    <row r="706" spans="5:7" ht="15" x14ac:dyDescent="0.2">
      <c r="E706" s="153"/>
      <c r="F706" s="153"/>
      <c r="G706" s="153"/>
    </row>
    <row r="707" spans="5:7" ht="15" x14ac:dyDescent="0.2">
      <c r="E707" s="153"/>
      <c r="F707" s="153"/>
      <c r="G707" s="153"/>
    </row>
    <row r="708" spans="5:7" ht="15" x14ac:dyDescent="0.2">
      <c r="E708" s="153"/>
      <c r="F708" s="153"/>
      <c r="G708" s="153"/>
    </row>
    <row r="709" spans="5:7" ht="15" x14ac:dyDescent="0.2">
      <c r="E709" s="153"/>
      <c r="F709" s="153"/>
      <c r="G709" s="153"/>
    </row>
    <row r="710" spans="5:7" ht="15" x14ac:dyDescent="0.2">
      <c r="E710" s="153"/>
      <c r="F710" s="153"/>
      <c r="G710" s="153"/>
    </row>
    <row r="711" spans="5:7" ht="15" x14ac:dyDescent="0.2">
      <c r="E711" s="153"/>
      <c r="F711" s="153"/>
      <c r="G711" s="153"/>
    </row>
    <row r="712" spans="5:7" ht="15" x14ac:dyDescent="0.2">
      <c r="E712" s="153"/>
      <c r="F712" s="153"/>
      <c r="G712" s="153"/>
    </row>
    <row r="713" spans="5:7" ht="15" x14ac:dyDescent="0.2">
      <c r="E713" s="153"/>
      <c r="F713" s="153"/>
      <c r="G713" s="153"/>
    </row>
    <row r="714" spans="5:7" ht="15" x14ac:dyDescent="0.2">
      <c r="E714" s="153"/>
      <c r="F714" s="153"/>
      <c r="G714" s="153"/>
    </row>
    <row r="715" spans="5:7" ht="15" x14ac:dyDescent="0.2">
      <c r="E715" s="153"/>
      <c r="F715" s="153"/>
      <c r="G715" s="153"/>
    </row>
    <row r="716" spans="5:7" ht="15" x14ac:dyDescent="0.2">
      <c r="E716" s="153"/>
      <c r="F716" s="153"/>
      <c r="G716" s="153"/>
    </row>
    <row r="717" spans="5:7" ht="15" x14ac:dyDescent="0.2">
      <c r="E717" s="153"/>
      <c r="F717" s="153"/>
      <c r="G717" s="153"/>
    </row>
    <row r="718" spans="5:7" ht="15" x14ac:dyDescent="0.2">
      <c r="E718" s="153"/>
      <c r="F718" s="153"/>
      <c r="G718" s="153"/>
    </row>
    <row r="719" spans="5:7" ht="15" x14ac:dyDescent="0.2">
      <c r="E719" s="153"/>
      <c r="F719" s="153"/>
      <c r="G719" s="153"/>
    </row>
    <row r="720" spans="5:7" ht="15" x14ac:dyDescent="0.2">
      <c r="E720" s="153"/>
      <c r="F720" s="153"/>
      <c r="G720" s="153"/>
    </row>
    <row r="721" spans="5:7" ht="15" x14ac:dyDescent="0.2">
      <c r="E721" s="153"/>
      <c r="F721" s="153"/>
      <c r="G721" s="153"/>
    </row>
    <row r="722" spans="5:7" ht="15" x14ac:dyDescent="0.2">
      <c r="E722" s="153"/>
      <c r="F722" s="153"/>
      <c r="G722" s="153"/>
    </row>
    <row r="723" spans="5:7" ht="15" x14ac:dyDescent="0.2">
      <c r="E723" s="153"/>
      <c r="F723" s="153"/>
      <c r="G723" s="153"/>
    </row>
    <row r="724" spans="5:7" ht="15" x14ac:dyDescent="0.2">
      <c r="E724" s="153"/>
      <c r="F724" s="153"/>
      <c r="G724" s="153"/>
    </row>
    <row r="725" spans="5:7" ht="15" x14ac:dyDescent="0.2">
      <c r="E725" s="153"/>
      <c r="F725" s="153"/>
      <c r="G725" s="153"/>
    </row>
    <row r="726" spans="5:7" ht="15" x14ac:dyDescent="0.2">
      <c r="E726" s="153"/>
      <c r="F726" s="153"/>
      <c r="G726" s="153"/>
    </row>
    <row r="727" spans="5:7" ht="15" x14ac:dyDescent="0.2">
      <c r="E727" s="153"/>
      <c r="F727" s="153"/>
      <c r="G727" s="153"/>
    </row>
    <row r="728" spans="5:7" ht="15" x14ac:dyDescent="0.2">
      <c r="E728" s="153"/>
      <c r="F728" s="153"/>
      <c r="G728" s="153"/>
    </row>
    <row r="729" spans="5:7" ht="15" x14ac:dyDescent="0.2">
      <c r="E729" s="153"/>
      <c r="F729" s="153"/>
      <c r="G729" s="153"/>
    </row>
    <row r="730" spans="5:7" ht="15" x14ac:dyDescent="0.2">
      <c r="E730" s="153"/>
      <c r="F730" s="153"/>
      <c r="G730" s="153"/>
    </row>
    <row r="731" spans="5:7" ht="15" x14ac:dyDescent="0.2">
      <c r="E731" s="153"/>
      <c r="F731" s="153"/>
      <c r="G731" s="153"/>
    </row>
    <row r="732" spans="5:7" ht="15" x14ac:dyDescent="0.2">
      <c r="E732" s="153"/>
      <c r="F732" s="153"/>
      <c r="G732" s="153"/>
    </row>
    <row r="733" spans="5:7" ht="15" x14ac:dyDescent="0.2">
      <c r="E733" s="153"/>
      <c r="F733" s="153"/>
      <c r="G733" s="153"/>
    </row>
    <row r="734" spans="5:7" ht="15" x14ac:dyDescent="0.2">
      <c r="E734" s="153"/>
      <c r="F734" s="153"/>
      <c r="G734" s="153"/>
    </row>
    <row r="735" spans="5:7" ht="15" x14ac:dyDescent="0.2">
      <c r="E735" s="153"/>
      <c r="F735" s="153"/>
      <c r="G735" s="153"/>
    </row>
    <row r="736" spans="5:7" ht="15" x14ac:dyDescent="0.2">
      <c r="E736" s="153"/>
      <c r="F736" s="153"/>
      <c r="G736" s="153"/>
    </row>
    <row r="737" spans="5:7" ht="15" x14ac:dyDescent="0.2">
      <c r="E737" s="153"/>
      <c r="F737" s="153"/>
      <c r="G737" s="153"/>
    </row>
    <row r="738" spans="5:7" ht="15" x14ac:dyDescent="0.2">
      <c r="E738" s="153"/>
      <c r="F738" s="153"/>
      <c r="G738" s="153"/>
    </row>
    <row r="739" spans="5:7" ht="15" x14ac:dyDescent="0.2">
      <c r="E739" s="153"/>
      <c r="F739" s="153"/>
      <c r="G739" s="153"/>
    </row>
    <row r="740" spans="5:7" ht="15" x14ac:dyDescent="0.2">
      <c r="E740" s="153"/>
      <c r="F740" s="153"/>
      <c r="G740" s="153"/>
    </row>
    <row r="741" spans="5:7" ht="15" x14ac:dyDescent="0.2">
      <c r="E741" s="153"/>
      <c r="F741" s="153"/>
      <c r="G741" s="153"/>
    </row>
    <row r="742" spans="5:7" ht="15" x14ac:dyDescent="0.2">
      <c r="E742" s="153"/>
      <c r="F742" s="153"/>
      <c r="G742" s="153"/>
    </row>
    <row r="743" spans="5:7" ht="15" x14ac:dyDescent="0.2">
      <c r="E743" s="153"/>
      <c r="F743" s="153"/>
      <c r="G743" s="153"/>
    </row>
    <row r="744" spans="5:7" ht="15" x14ac:dyDescent="0.2">
      <c r="E744" s="153"/>
      <c r="F744" s="153"/>
      <c r="G744" s="153"/>
    </row>
    <row r="745" spans="5:7" ht="15" x14ac:dyDescent="0.2">
      <c r="E745" s="153"/>
      <c r="F745" s="153"/>
      <c r="G745" s="153"/>
    </row>
    <row r="746" spans="5:7" ht="15" x14ac:dyDescent="0.2">
      <c r="E746" s="153"/>
      <c r="F746" s="153"/>
      <c r="G746" s="153"/>
    </row>
    <row r="747" spans="5:7" ht="15" x14ac:dyDescent="0.2">
      <c r="E747" s="153"/>
      <c r="F747" s="153"/>
      <c r="G747" s="153"/>
    </row>
    <row r="748" spans="5:7" ht="15" x14ac:dyDescent="0.2">
      <c r="E748" s="153"/>
      <c r="F748" s="153"/>
      <c r="G748" s="153"/>
    </row>
    <row r="749" spans="5:7" ht="15" x14ac:dyDescent="0.2">
      <c r="E749" s="153"/>
      <c r="F749" s="153"/>
      <c r="G749" s="153"/>
    </row>
    <row r="750" spans="5:7" ht="15" x14ac:dyDescent="0.2">
      <c r="E750" s="153"/>
      <c r="F750" s="153"/>
      <c r="G750" s="153"/>
    </row>
    <row r="751" spans="5:7" ht="15" x14ac:dyDescent="0.2">
      <c r="E751" s="153"/>
      <c r="F751" s="153"/>
      <c r="G751" s="153"/>
    </row>
    <row r="752" spans="5:7" ht="15" x14ac:dyDescent="0.2">
      <c r="E752" s="153"/>
      <c r="F752" s="153"/>
      <c r="G752" s="153"/>
    </row>
    <row r="753" spans="5:7" ht="15" x14ac:dyDescent="0.2">
      <c r="E753" s="153"/>
      <c r="F753" s="153"/>
      <c r="G753" s="153"/>
    </row>
    <row r="754" spans="5:7" ht="15" x14ac:dyDescent="0.2">
      <c r="E754" s="153"/>
      <c r="F754" s="153"/>
      <c r="G754" s="153"/>
    </row>
    <row r="755" spans="5:7" ht="15" x14ac:dyDescent="0.2">
      <c r="E755" s="153"/>
      <c r="F755" s="153"/>
      <c r="G755" s="153"/>
    </row>
    <row r="756" spans="5:7" ht="15" x14ac:dyDescent="0.2">
      <c r="E756" s="153"/>
      <c r="F756" s="153"/>
      <c r="G756" s="153"/>
    </row>
    <row r="757" spans="5:7" ht="15" x14ac:dyDescent="0.2">
      <c r="E757" s="153"/>
      <c r="F757" s="153"/>
      <c r="G757" s="153"/>
    </row>
    <row r="758" spans="5:7" ht="15" x14ac:dyDescent="0.2">
      <c r="E758" s="153"/>
      <c r="F758" s="153"/>
      <c r="G758" s="153"/>
    </row>
    <row r="759" spans="5:7" ht="15" x14ac:dyDescent="0.2">
      <c r="E759" s="153"/>
      <c r="F759" s="153"/>
      <c r="G759" s="153"/>
    </row>
    <row r="760" spans="5:7" ht="15" x14ac:dyDescent="0.2">
      <c r="E760" s="153"/>
      <c r="F760" s="153"/>
      <c r="G760" s="153"/>
    </row>
    <row r="761" spans="5:7" ht="15" x14ac:dyDescent="0.2">
      <c r="E761" s="153"/>
      <c r="F761" s="153"/>
      <c r="G761" s="153"/>
    </row>
    <row r="762" spans="5:7" ht="15" x14ac:dyDescent="0.2">
      <c r="E762" s="153"/>
      <c r="F762" s="153"/>
      <c r="G762" s="153"/>
    </row>
    <row r="763" spans="5:7" ht="15" x14ac:dyDescent="0.2">
      <c r="E763" s="153"/>
      <c r="F763" s="153"/>
      <c r="G763" s="153"/>
    </row>
    <row r="764" spans="5:7" ht="15" x14ac:dyDescent="0.2">
      <c r="E764" s="153"/>
      <c r="F764" s="153"/>
      <c r="G764" s="153"/>
    </row>
    <row r="765" spans="5:7" ht="15" x14ac:dyDescent="0.2">
      <c r="E765" s="153"/>
      <c r="F765" s="153"/>
      <c r="G765" s="153"/>
    </row>
    <row r="766" spans="5:7" ht="15" x14ac:dyDescent="0.2">
      <c r="E766" s="153"/>
      <c r="F766" s="153"/>
      <c r="G766" s="153"/>
    </row>
    <row r="767" spans="5:7" ht="15" x14ac:dyDescent="0.2">
      <c r="E767" s="153"/>
      <c r="F767" s="153"/>
      <c r="G767" s="153"/>
    </row>
    <row r="768" spans="5:7" ht="15" x14ac:dyDescent="0.2">
      <c r="E768" s="153"/>
      <c r="F768" s="153"/>
      <c r="G768" s="153"/>
    </row>
    <row r="769" spans="5:7" ht="15" x14ac:dyDescent="0.2">
      <c r="E769" s="153"/>
      <c r="F769" s="153"/>
      <c r="G769" s="153"/>
    </row>
    <row r="770" spans="5:7" ht="15" x14ac:dyDescent="0.2">
      <c r="E770" s="153"/>
      <c r="F770" s="153"/>
      <c r="G770" s="153"/>
    </row>
    <row r="771" spans="5:7" ht="15" x14ac:dyDescent="0.2">
      <c r="E771" s="153"/>
      <c r="F771" s="153"/>
      <c r="G771" s="153"/>
    </row>
    <row r="772" spans="5:7" ht="15" x14ac:dyDescent="0.2">
      <c r="E772" s="153"/>
      <c r="F772" s="153"/>
      <c r="G772" s="153"/>
    </row>
    <row r="773" spans="5:7" ht="15" x14ac:dyDescent="0.2">
      <c r="E773" s="153"/>
      <c r="F773" s="153"/>
      <c r="G773" s="153"/>
    </row>
    <row r="774" spans="5:7" ht="15" x14ac:dyDescent="0.2">
      <c r="E774" s="153"/>
      <c r="F774" s="153"/>
      <c r="G774" s="153"/>
    </row>
    <row r="775" spans="5:7" ht="15" x14ac:dyDescent="0.2">
      <c r="E775" s="153"/>
      <c r="F775" s="153"/>
      <c r="G775" s="153"/>
    </row>
    <row r="776" spans="5:7" ht="15" x14ac:dyDescent="0.2">
      <c r="E776" s="153"/>
      <c r="F776" s="153"/>
      <c r="G776" s="153"/>
    </row>
    <row r="777" spans="5:7" ht="15" x14ac:dyDescent="0.2">
      <c r="E777" s="153"/>
      <c r="F777" s="153"/>
      <c r="G777" s="153"/>
    </row>
    <row r="778" spans="5:7" ht="15" x14ac:dyDescent="0.2">
      <c r="E778" s="153"/>
      <c r="F778" s="153"/>
      <c r="G778" s="153"/>
    </row>
    <row r="779" spans="5:7" ht="15" x14ac:dyDescent="0.2">
      <c r="E779" s="153"/>
      <c r="F779" s="153"/>
      <c r="G779" s="153"/>
    </row>
    <row r="780" spans="5:7" ht="15" x14ac:dyDescent="0.2">
      <c r="E780" s="153"/>
      <c r="F780" s="153"/>
      <c r="G780" s="153"/>
    </row>
    <row r="781" spans="5:7" ht="15" x14ac:dyDescent="0.2">
      <c r="E781" s="153"/>
      <c r="F781" s="153"/>
      <c r="G781" s="153"/>
    </row>
    <row r="782" spans="5:7" ht="15" x14ac:dyDescent="0.2">
      <c r="E782" s="153"/>
      <c r="F782" s="153"/>
      <c r="G782" s="153"/>
    </row>
    <row r="783" spans="5:7" ht="15" x14ac:dyDescent="0.2">
      <c r="E783" s="153"/>
      <c r="F783" s="153"/>
      <c r="G783" s="153"/>
    </row>
    <row r="784" spans="5:7" ht="15" x14ac:dyDescent="0.2">
      <c r="E784" s="153"/>
      <c r="F784" s="153"/>
      <c r="G784" s="153"/>
    </row>
    <row r="785" spans="5:7" ht="15" x14ac:dyDescent="0.2">
      <c r="E785" s="153"/>
      <c r="F785" s="153"/>
      <c r="G785" s="153"/>
    </row>
    <row r="786" spans="5:7" ht="15" x14ac:dyDescent="0.2">
      <c r="E786" s="153"/>
      <c r="F786" s="153"/>
      <c r="G786" s="153"/>
    </row>
    <row r="787" spans="5:7" ht="15" x14ac:dyDescent="0.2">
      <c r="E787" s="153"/>
      <c r="F787" s="153"/>
      <c r="G787" s="153"/>
    </row>
    <row r="788" spans="5:7" ht="15" x14ac:dyDescent="0.2">
      <c r="E788" s="153"/>
      <c r="F788" s="153"/>
      <c r="G788" s="153"/>
    </row>
    <row r="789" spans="5:7" ht="15" x14ac:dyDescent="0.2">
      <c r="E789" s="153"/>
      <c r="F789" s="153"/>
      <c r="G789" s="153"/>
    </row>
    <row r="790" spans="5:7" ht="15" x14ac:dyDescent="0.2">
      <c r="E790" s="153"/>
      <c r="F790" s="153"/>
      <c r="G790" s="153"/>
    </row>
    <row r="791" spans="5:7" ht="15" x14ac:dyDescent="0.2">
      <c r="E791" s="153"/>
      <c r="F791" s="153"/>
      <c r="G791" s="153"/>
    </row>
    <row r="792" spans="5:7" ht="15" x14ac:dyDescent="0.2">
      <c r="E792" s="153"/>
      <c r="F792" s="153"/>
      <c r="G792" s="153"/>
    </row>
    <row r="793" spans="5:7" ht="15" x14ac:dyDescent="0.2">
      <c r="E793" s="153"/>
      <c r="F793" s="153"/>
      <c r="G793" s="153"/>
    </row>
    <row r="794" spans="5:7" ht="15" x14ac:dyDescent="0.2">
      <c r="E794" s="153"/>
      <c r="F794" s="153"/>
      <c r="G794" s="153"/>
    </row>
    <row r="795" spans="5:7" ht="15" x14ac:dyDescent="0.2">
      <c r="E795" s="153"/>
      <c r="F795" s="153"/>
      <c r="G795" s="153"/>
    </row>
    <row r="796" spans="5:7" ht="15" x14ac:dyDescent="0.2">
      <c r="E796" s="153"/>
      <c r="F796" s="153"/>
      <c r="G796" s="153"/>
    </row>
    <row r="797" spans="5:7" ht="15" x14ac:dyDescent="0.2">
      <c r="E797" s="153"/>
      <c r="F797" s="153"/>
      <c r="G797" s="153"/>
    </row>
    <row r="798" spans="5:7" ht="15" x14ac:dyDescent="0.2">
      <c r="E798" s="153"/>
      <c r="F798" s="153"/>
      <c r="G798" s="153"/>
    </row>
    <row r="799" spans="5:7" ht="15" x14ac:dyDescent="0.2">
      <c r="E799" s="153"/>
      <c r="F799" s="153"/>
      <c r="G799" s="153"/>
    </row>
    <row r="800" spans="5:7" ht="15" x14ac:dyDescent="0.2">
      <c r="E800" s="153"/>
      <c r="F800" s="153"/>
      <c r="G800" s="153"/>
    </row>
    <row r="801" spans="5:7" ht="15" x14ac:dyDescent="0.2">
      <c r="E801" s="153"/>
      <c r="F801" s="153"/>
      <c r="G801" s="153"/>
    </row>
    <row r="802" spans="5:7" ht="15" x14ac:dyDescent="0.2">
      <c r="E802" s="153"/>
      <c r="F802" s="153"/>
      <c r="G802" s="153"/>
    </row>
    <row r="803" spans="5:7" ht="15" x14ac:dyDescent="0.2">
      <c r="E803" s="153"/>
      <c r="F803" s="153"/>
      <c r="G803" s="153"/>
    </row>
    <row r="804" spans="5:7" ht="15" x14ac:dyDescent="0.2">
      <c r="E804" s="153"/>
      <c r="F804" s="153"/>
      <c r="G804" s="153"/>
    </row>
    <row r="805" spans="5:7" ht="15" x14ac:dyDescent="0.2">
      <c r="E805" s="153"/>
      <c r="F805" s="153"/>
      <c r="G805" s="153"/>
    </row>
    <row r="806" spans="5:7" ht="15" x14ac:dyDescent="0.2">
      <c r="E806" s="153"/>
      <c r="F806" s="153"/>
      <c r="G806" s="153"/>
    </row>
    <row r="807" spans="5:7" ht="15" x14ac:dyDescent="0.2">
      <c r="E807" s="153"/>
      <c r="F807" s="153"/>
      <c r="G807" s="153"/>
    </row>
    <row r="808" spans="5:7" ht="15" x14ac:dyDescent="0.2">
      <c r="E808" s="153"/>
      <c r="F808" s="153"/>
      <c r="G808" s="153"/>
    </row>
    <row r="809" spans="5:7" ht="15" x14ac:dyDescent="0.2">
      <c r="E809" s="153"/>
      <c r="F809" s="153"/>
      <c r="G809" s="153"/>
    </row>
    <row r="810" spans="5:7" ht="15" x14ac:dyDescent="0.2">
      <c r="E810" s="153"/>
      <c r="F810" s="153"/>
      <c r="G810" s="153"/>
    </row>
    <row r="811" spans="5:7" ht="15" x14ac:dyDescent="0.2">
      <c r="E811" s="153"/>
      <c r="F811" s="153"/>
      <c r="G811" s="153"/>
    </row>
    <row r="812" spans="5:7" ht="15" x14ac:dyDescent="0.2">
      <c r="E812" s="153"/>
      <c r="F812" s="153"/>
      <c r="G812" s="153"/>
    </row>
    <row r="813" spans="5:7" ht="15" x14ac:dyDescent="0.2">
      <c r="E813" s="153"/>
      <c r="F813" s="153"/>
      <c r="G813" s="153"/>
    </row>
    <row r="814" spans="5:7" ht="15" x14ac:dyDescent="0.2">
      <c r="E814" s="153"/>
      <c r="F814" s="153"/>
      <c r="G814" s="153"/>
    </row>
    <row r="815" spans="5:7" ht="15" x14ac:dyDescent="0.2">
      <c r="E815" s="153"/>
      <c r="F815" s="153"/>
      <c r="G815" s="153"/>
    </row>
    <row r="816" spans="5:7" ht="15" x14ac:dyDescent="0.2">
      <c r="E816" s="153"/>
      <c r="F816" s="153"/>
      <c r="G816" s="153"/>
    </row>
    <row r="817" spans="5:7" ht="15" x14ac:dyDescent="0.2">
      <c r="E817" s="153"/>
      <c r="F817" s="153"/>
      <c r="G817" s="153"/>
    </row>
    <row r="818" spans="5:7" ht="15" x14ac:dyDescent="0.2">
      <c r="E818" s="153"/>
      <c r="F818" s="153"/>
      <c r="G818" s="153"/>
    </row>
    <row r="819" spans="5:7" ht="15" x14ac:dyDescent="0.2">
      <c r="E819" s="153"/>
      <c r="F819" s="153"/>
      <c r="G819" s="153"/>
    </row>
    <row r="820" spans="5:7" ht="15" x14ac:dyDescent="0.2">
      <c r="E820" s="153"/>
      <c r="F820" s="153"/>
      <c r="G820" s="153"/>
    </row>
    <row r="821" spans="5:7" ht="15" x14ac:dyDescent="0.2">
      <c r="E821" s="153"/>
      <c r="F821" s="153"/>
      <c r="G821" s="153"/>
    </row>
    <row r="822" spans="5:7" ht="15" x14ac:dyDescent="0.2">
      <c r="E822" s="153"/>
      <c r="F822" s="153"/>
      <c r="G822" s="153"/>
    </row>
    <row r="823" spans="5:7" ht="15" x14ac:dyDescent="0.2">
      <c r="E823" s="153"/>
      <c r="F823" s="153"/>
      <c r="G823" s="153"/>
    </row>
    <row r="824" spans="5:7" ht="15" x14ac:dyDescent="0.2">
      <c r="E824" s="153"/>
      <c r="F824" s="153"/>
      <c r="G824" s="153"/>
    </row>
    <row r="825" spans="5:7" ht="15" x14ac:dyDescent="0.2">
      <c r="E825" s="153"/>
      <c r="F825" s="153"/>
      <c r="G825" s="153"/>
    </row>
    <row r="826" spans="5:7" ht="15" x14ac:dyDescent="0.2">
      <c r="E826" s="153"/>
      <c r="F826" s="153"/>
      <c r="G826" s="153"/>
    </row>
    <row r="827" spans="5:7" ht="15" x14ac:dyDescent="0.2">
      <c r="E827" s="153"/>
      <c r="F827" s="153"/>
      <c r="G827" s="153"/>
    </row>
    <row r="828" spans="5:7" ht="15" x14ac:dyDescent="0.2">
      <c r="E828" s="153"/>
      <c r="F828" s="153"/>
      <c r="G828" s="153"/>
    </row>
    <row r="829" spans="5:7" ht="15" x14ac:dyDescent="0.2">
      <c r="E829" s="153"/>
      <c r="F829" s="153"/>
      <c r="G829" s="153"/>
    </row>
    <row r="830" spans="5:7" ht="15" x14ac:dyDescent="0.2">
      <c r="E830" s="153"/>
      <c r="F830" s="153"/>
      <c r="G830" s="153"/>
    </row>
    <row r="831" spans="5:7" ht="15" x14ac:dyDescent="0.2">
      <c r="E831" s="153"/>
      <c r="F831" s="153"/>
      <c r="G831" s="153"/>
    </row>
    <row r="832" spans="5:7" ht="15" x14ac:dyDescent="0.2">
      <c r="E832" s="153"/>
      <c r="F832" s="153"/>
      <c r="G832" s="153"/>
    </row>
    <row r="833" spans="5:7" ht="15" x14ac:dyDescent="0.2">
      <c r="E833" s="153"/>
      <c r="F833" s="153"/>
      <c r="G833" s="153"/>
    </row>
    <row r="834" spans="5:7" ht="15" x14ac:dyDescent="0.2">
      <c r="E834" s="153"/>
      <c r="F834" s="153"/>
      <c r="G834" s="153"/>
    </row>
    <row r="835" spans="5:7" ht="15" x14ac:dyDescent="0.2">
      <c r="E835" s="153"/>
      <c r="F835" s="153"/>
      <c r="G835" s="153"/>
    </row>
    <row r="836" spans="5:7" ht="15" x14ac:dyDescent="0.2">
      <c r="E836" s="153"/>
      <c r="F836" s="153"/>
      <c r="G836" s="153"/>
    </row>
    <row r="837" spans="5:7" ht="15" x14ac:dyDescent="0.2">
      <c r="E837" s="153"/>
      <c r="F837" s="153"/>
      <c r="G837" s="153"/>
    </row>
    <row r="838" spans="5:7" ht="15" x14ac:dyDescent="0.2">
      <c r="E838" s="153"/>
      <c r="F838" s="153"/>
      <c r="G838" s="153"/>
    </row>
    <row r="839" spans="5:7" ht="15" x14ac:dyDescent="0.2">
      <c r="E839" s="153"/>
      <c r="F839" s="153"/>
      <c r="G839" s="153"/>
    </row>
    <row r="840" spans="5:7" ht="15" x14ac:dyDescent="0.2">
      <c r="E840" s="153"/>
      <c r="F840" s="153"/>
      <c r="G840" s="153"/>
    </row>
    <row r="841" spans="5:7" ht="15" x14ac:dyDescent="0.2">
      <c r="E841" s="153"/>
      <c r="F841" s="153"/>
      <c r="G841" s="153"/>
    </row>
    <row r="842" spans="5:7" ht="15" x14ac:dyDescent="0.2">
      <c r="E842" s="153"/>
      <c r="F842" s="153"/>
      <c r="G842" s="153"/>
    </row>
    <row r="843" spans="5:7" ht="15" x14ac:dyDescent="0.2">
      <c r="E843" s="153"/>
      <c r="F843" s="153"/>
      <c r="G843" s="153"/>
    </row>
    <row r="844" spans="5:7" ht="15" x14ac:dyDescent="0.2">
      <c r="E844" s="153"/>
      <c r="F844" s="153"/>
      <c r="G844" s="153"/>
    </row>
    <row r="845" spans="5:7" ht="15" x14ac:dyDescent="0.2">
      <c r="E845" s="153"/>
      <c r="F845" s="153"/>
      <c r="G845" s="153"/>
    </row>
    <row r="846" spans="5:7" ht="15" x14ac:dyDescent="0.2">
      <c r="E846" s="153"/>
      <c r="F846" s="153"/>
      <c r="G846" s="153"/>
    </row>
    <row r="847" spans="5:7" ht="15" x14ac:dyDescent="0.2">
      <c r="E847" s="153"/>
      <c r="F847" s="153"/>
      <c r="G847" s="153"/>
    </row>
    <row r="848" spans="5:7" ht="15" x14ac:dyDescent="0.2">
      <c r="E848" s="153"/>
      <c r="F848" s="153"/>
      <c r="G848" s="153"/>
    </row>
    <row r="849" spans="5:7" ht="15" x14ac:dyDescent="0.2">
      <c r="E849" s="153"/>
      <c r="F849" s="153"/>
      <c r="G849" s="153"/>
    </row>
    <row r="850" spans="5:7" ht="15" x14ac:dyDescent="0.2">
      <c r="E850" s="153"/>
      <c r="F850" s="153"/>
      <c r="G850" s="153"/>
    </row>
    <row r="851" spans="5:7" ht="15" x14ac:dyDescent="0.2">
      <c r="E851" s="153"/>
      <c r="F851" s="153"/>
      <c r="G851" s="153"/>
    </row>
    <row r="852" spans="5:7" ht="15" x14ac:dyDescent="0.2">
      <c r="E852" s="153"/>
      <c r="F852" s="153"/>
      <c r="G852" s="153"/>
    </row>
    <row r="853" spans="5:7" ht="15" x14ac:dyDescent="0.2">
      <c r="E853" s="153"/>
      <c r="F853" s="153"/>
      <c r="G853" s="153"/>
    </row>
    <row r="854" spans="5:7" ht="15" x14ac:dyDescent="0.2">
      <c r="E854" s="153"/>
      <c r="F854" s="153"/>
      <c r="G854" s="153"/>
    </row>
    <row r="855" spans="5:7" ht="15" x14ac:dyDescent="0.2">
      <c r="E855" s="153"/>
      <c r="F855" s="153"/>
      <c r="G855" s="153"/>
    </row>
    <row r="856" spans="5:7" ht="15" x14ac:dyDescent="0.2">
      <c r="E856" s="153"/>
      <c r="F856" s="153"/>
      <c r="G856" s="153"/>
    </row>
    <row r="857" spans="5:7" ht="15" x14ac:dyDescent="0.2">
      <c r="E857" s="153"/>
      <c r="F857" s="153"/>
      <c r="G857" s="153"/>
    </row>
    <row r="858" spans="5:7" ht="15" x14ac:dyDescent="0.2">
      <c r="E858" s="153"/>
      <c r="F858" s="153"/>
      <c r="G858" s="153"/>
    </row>
    <row r="859" spans="5:7" ht="15" x14ac:dyDescent="0.2">
      <c r="E859" s="153"/>
      <c r="F859" s="153"/>
      <c r="G859" s="153"/>
    </row>
    <row r="860" spans="5:7" ht="15" x14ac:dyDescent="0.2">
      <c r="E860" s="153"/>
      <c r="F860" s="153"/>
      <c r="G860" s="153"/>
    </row>
    <row r="861" spans="5:7" ht="15" x14ac:dyDescent="0.2">
      <c r="E861" s="153"/>
      <c r="F861" s="153"/>
      <c r="G861" s="153"/>
    </row>
    <row r="862" spans="5:7" ht="15" x14ac:dyDescent="0.2">
      <c r="E862" s="153"/>
      <c r="F862" s="153"/>
      <c r="G862" s="153"/>
    </row>
    <row r="863" spans="5:7" ht="15" x14ac:dyDescent="0.2">
      <c r="E863" s="153"/>
      <c r="F863" s="153"/>
      <c r="G863" s="153"/>
    </row>
    <row r="864" spans="5:7" ht="15" x14ac:dyDescent="0.2">
      <c r="E864" s="153"/>
      <c r="F864" s="153"/>
      <c r="G864" s="153"/>
    </row>
    <row r="865" spans="5:7" ht="15" x14ac:dyDescent="0.2">
      <c r="E865" s="153"/>
      <c r="F865" s="153"/>
      <c r="G865" s="153"/>
    </row>
    <row r="866" spans="5:7" ht="15" x14ac:dyDescent="0.2">
      <c r="E866" s="153"/>
      <c r="F866" s="153"/>
      <c r="G866" s="153"/>
    </row>
    <row r="867" spans="5:7" ht="15" x14ac:dyDescent="0.2">
      <c r="E867" s="153"/>
      <c r="F867" s="153"/>
      <c r="G867" s="153"/>
    </row>
    <row r="868" spans="5:7" ht="15" x14ac:dyDescent="0.2">
      <c r="E868" s="153"/>
      <c r="F868" s="153"/>
      <c r="G868" s="153"/>
    </row>
    <row r="869" spans="5:7" ht="15" x14ac:dyDescent="0.2">
      <c r="E869" s="153"/>
      <c r="F869" s="153"/>
      <c r="G869" s="153"/>
    </row>
    <row r="870" spans="5:7" ht="15" x14ac:dyDescent="0.2">
      <c r="E870" s="153"/>
      <c r="F870" s="153"/>
      <c r="G870" s="153"/>
    </row>
    <row r="871" spans="5:7" ht="15" x14ac:dyDescent="0.2">
      <c r="E871" s="153"/>
      <c r="F871" s="153"/>
      <c r="G871" s="153"/>
    </row>
    <row r="872" spans="5:7" ht="15" x14ac:dyDescent="0.2">
      <c r="E872" s="153"/>
      <c r="F872" s="153"/>
      <c r="G872" s="153"/>
    </row>
    <row r="873" spans="5:7" ht="15" x14ac:dyDescent="0.2">
      <c r="E873" s="153"/>
      <c r="F873" s="153"/>
      <c r="G873" s="153"/>
    </row>
    <row r="874" spans="5:7" ht="15" x14ac:dyDescent="0.2">
      <c r="E874" s="153"/>
      <c r="F874" s="153"/>
      <c r="G874" s="153"/>
    </row>
    <row r="875" spans="5:7" ht="15" x14ac:dyDescent="0.2">
      <c r="E875" s="153"/>
      <c r="F875" s="153"/>
      <c r="G875" s="153"/>
    </row>
    <row r="876" spans="5:7" ht="15" x14ac:dyDescent="0.2">
      <c r="E876" s="153"/>
      <c r="F876" s="153"/>
      <c r="G876" s="153"/>
    </row>
    <row r="877" spans="5:7" ht="15" x14ac:dyDescent="0.2">
      <c r="E877" s="153"/>
      <c r="F877" s="153"/>
      <c r="G877" s="153"/>
    </row>
    <row r="878" spans="5:7" ht="15" x14ac:dyDescent="0.2">
      <c r="E878" s="153"/>
      <c r="F878" s="153"/>
      <c r="G878" s="153"/>
    </row>
    <row r="879" spans="5:7" ht="15" x14ac:dyDescent="0.2">
      <c r="E879" s="153"/>
      <c r="F879" s="153"/>
      <c r="G879" s="153"/>
    </row>
    <row r="880" spans="5:7" ht="15" x14ac:dyDescent="0.2">
      <c r="E880" s="153"/>
      <c r="F880" s="153"/>
      <c r="G880" s="153"/>
    </row>
    <row r="881" spans="5:7" ht="15" x14ac:dyDescent="0.2">
      <c r="E881" s="153"/>
      <c r="F881" s="153"/>
      <c r="G881" s="153"/>
    </row>
    <row r="882" spans="5:7" ht="15" x14ac:dyDescent="0.2">
      <c r="E882" s="153"/>
      <c r="F882" s="153"/>
      <c r="G882" s="153"/>
    </row>
    <row r="883" spans="5:7" ht="15" x14ac:dyDescent="0.2">
      <c r="E883" s="153"/>
      <c r="F883" s="153"/>
      <c r="G883" s="153"/>
    </row>
    <row r="884" spans="5:7" ht="15" x14ac:dyDescent="0.2">
      <c r="E884" s="153"/>
      <c r="F884" s="153"/>
      <c r="G884" s="153"/>
    </row>
    <row r="885" spans="5:7" ht="15" x14ac:dyDescent="0.2">
      <c r="E885" s="153"/>
      <c r="F885" s="153"/>
      <c r="G885" s="153"/>
    </row>
    <row r="886" spans="5:7" ht="15" x14ac:dyDescent="0.2">
      <c r="E886" s="153"/>
      <c r="F886" s="153"/>
      <c r="G886" s="153"/>
    </row>
    <row r="887" spans="5:7" ht="15" x14ac:dyDescent="0.2">
      <c r="E887" s="153"/>
      <c r="F887" s="153"/>
      <c r="G887" s="153"/>
    </row>
    <row r="888" spans="5:7" ht="15" x14ac:dyDescent="0.2">
      <c r="E888" s="153"/>
      <c r="F888" s="153"/>
      <c r="G888" s="153"/>
    </row>
    <row r="889" spans="5:7" ht="15" x14ac:dyDescent="0.2">
      <c r="E889" s="153"/>
      <c r="F889" s="153"/>
      <c r="G889" s="153"/>
    </row>
    <row r="890" spans="5:7" ht="15" x14ac:dyDescent="0.2">
      <c r="E890" s="153"/>
      <c r="F890" s="153"/>
      <c r="G890" s="153"/>
    </row>
    <row r="891" spans="5:7" ht="15" x14ac:dyDescent="0.2">
      <c r="E891" s="153"/>
      <c r="F891" s="153"/>
      <c r="G891" s="153"/>
    </row>
    <row r="892" spans="5:7" ht="15" x14ac:dyDescent="0.2">
      <c r="E892" s="153"/>
      <c r="F892" s="153"/>
      <c r="G892" s="153"/>
    </row>
    <row r="893" spans="5:7" ht="15" x14ac:dyDescent="0.2">
      <c r="E893" s="153"/>
      <c r="F893" s="153"/>
      <c r="G893" s="153"/>
    </row>
    <row r="894" spans="5:7" ht="15" x14ac:dyDescent="0.2">
      <c r="E894" s="153"/>
      <c r="F894" s="153"/>
      <c r="G894" s="153"/>
    </row>
    <row r="895" spans="5:7" ht="15" x14ac:dyDescent="0.2">
      <c r="E895" s="153"/>
      <c r="F895" s="153"/>
      <c r="G895" s="153"/>
    </row>
    <row r="896" spans="5:7" ht="15" x14ac:dyDescent="0.2">
      <c r="E896" s="153"/>
      <c r="F896" s="153"/>
      <c r="G896" s="153"/>
    </row>
    <row r="897" spans="5:7" ht="15" x14ac:dyDescent="0.2">
      <c r="E897" s="153"/>
      <c r="F897" s="153"/>
      <c r="G897" s="153"/>
    </row>
    <row r="898" spans="5:7" ht="15" x14ac:dyDescent="0.2">
      <c r="E898" s="153"/>
      <c r="F898" s="153"/>
      <c r="G898" s="153"/>
    </row>
    <row r="899" spans="5:7" ht="15" x14ac:dyDescent="0.2">
      <c r="E899" s="153"/>
      <c r="F899" s="153"/>
      <c r="G899" s="153"/>
    </row>
    <row r="900" spans="5:7" ht="15" x14ac:dyDescent="0.2">
      <c r="E900" s="153"/>
      <c r="F900" s="153"/>
      <c r="G900" s="153"/>
    </row>
    <row r="901" spans="5:7" ht="15" x14ac:dyDescent="0.2">
      <c r="E901" s="153"/>
      <c r="F901" s="153"/>
      <c r="G901" s="153"/>
    </row>
    <row r="902" spans="5:7" ht="15" x14ac:dyDescent="0.2">
      <c r="E902" s="153"/>
      <c r="F902" s="153"/>
      <c r="G902" s="153"/>
    </row>
    <row r="903" spans="5:7" ht="15" x14ac:dyDescent="0.2">
      <c r="E903" s="153"/>
      <c r="F903" s="153"/>
      <c r="G903" s="153"/>
    </row>
    <row r="904" spans="5:7" ht="15" x14ac:dyDescent="0.2">
      <c r="E904" s="153"/>
      <c r="F904" s="153"/>
      <c r="G904" s="153"/>
    </row>
    <row r="905" spans="5:7" ht="15" x14ac:dyDescent="0.2">
      <c r="E905" s="153"/>
      <c r="F905" s="153"/>
      <c r="G905" s="153"/>
    </row>
    <row r="906" spans="5:7" ht="15" x14ac:dyDescent="0.2">
      <c r="E906" s="153"/>
      <c r="F906" s="153"/>
      <c r="G906" s="153"/>
    </row>
    <row r="907" spans="5:7" ht="15" x14ac:dyDescent="0.2">
      <c r="E907" s="153"/>
      <c r="F907" s="153"/>
      <c r="G907" s="153"/>
    </row>
    <row r="908" spans="5:7" ht="15" x14ac:dyDescent="0.2">
      <c r="E908" s="153"/>
      <c r="F908" s="153"/>
      <c r="G908" s="153"/>
    </row>
    <row r="909" spans="5:7" ht="15" x14ac:dyDescent="0.2">
      <c r="E909" s="153"/>
      <c r="F909" s="153"/>
      <c r="G909" s="153"/>
    </row>
    <row r="910" spans="5:7" ht="15" x14ac:dyDescent="0.2">
      <c r="E910" s="153"/>
      <c r="F910" s="153"/>
      <c r="G910" s="153"/>
    </row>
    <row r="911" spans="5:7" ht="15" x14ac:dyDescent="0.2">
      <c r="E911" s="153"/>
      <c r="F911" s="153"/>
      <c r="G911" s="153"/>
    </row>
    <row r="912" spans="5:7" ht="15" x14ac:dyDescent="0.2">
      <c r="E912" s="153"/>
      <c r="F912" s="153"/>
      <c r="G912" s="153"/>
    </row>
    <row r="913" spans="5:7" ht="15" x14ac:dyDescent="0.2">
      <c r="E913" s="153"/>
      <c r="F913" s="153"/>
      <c r="G913" s="153"/>
    </row>
    <row r="914" spans="5:7" ht="15" x14ac:dyDescent="0.2">
      <c r="E914" s="153"/>
      <c r="F914" s="153"/>
      <c r="G914" s="153"/>
    </row>
    <row r="915" spans="5:7" ht="15" x14ac:dyDescent="0.2">
      <c r="E915" s="153"/>
      <c r="F915" s="153"/>
      <c r="G915" s="153"/>
    </row>
    <row r="916" spans="5:7" ht="15" x14ac:dyDescent="0.2">
      <c r="E916" s="153"/>
      <c r="F916" s="153"/>
      <c r="G916" s="153"/>
    </row>
    <row r="917" spans="5:7" ht="15" x14ac:dyDescent="0.2">
      <c r="E917" s="153"/>
      <c r="F917" s="153"/>
      <c r="G917" s="153"/>
    </row>
    <row r="918" spans="5:7" ht="15" x14ac:dyDescent="0.2">
      <c r="E918" s="153"/>
      <c r="F918" s="153"/>
      <c r="G918" s="153"/>
    </row>
    <row r="919" spans="5:7" ht="15" x14ac:dyDescent="0.2">
      <c r="E919" s="153"/>
      <c r="F919" s="153"/>
      <c r="G919" s="153"/>
    </row>
    <row r="920" spans="5:7" ht="15" x14ac:dyDescent="0.2">
      <c r="E920" s="153"/>
      <c r="F920" s="153"/>
      <c r="G920" s="153"/>
    </row>
    <row r="921" spans="5:7" ht="15" x14ac:dyDescent="0.2">
      <c r="E921" s="153"/>
      <c r="F921" s="153"/>
      <c r="G921" s="153"/>
    </row>
    <row r="922" spans="5:7" ht="15" x14ac:dyDescent="0.2">
      <c r="E922" s="153"/>
      <c r="F922" s="153"/>
      <c r="G922" s="153"/>
    </row>
    <row r="923" spans="5:7" ht="15" x14ac:dyDescent="0.2">
      <c r="E923" s="153"/>
      <c r="F923" s="153"/>
      <c r="G923" s="153"/>
    </row>
    <row r="924" spans="5:7" ht="15" x14ac:dyDescent="0.2">
      <c r="E924" s="153"/>
      <c r="F924" s="153"/>
      <c r="G924" s="153"/>
    </row>
    <row r="925" spans="5:7" ht="15" x14ac:dyDescent="0.2">
      <c r="E925" s="153"/>
      <c r="F925" s="153"/>
      <c r="G925" s="153"/>
    </row>
    <row r="926" spans="5:7" ht="15" x14ac:dyDescent="0.2">
      <c r="E926" s="153"/>
      <c r="F926" s="153"/>
      <c r="G926" s="153"/>
    </row>
    <row r="927" spans="5:7" ht="15" x14ac:dyDescent="0.2">
      <c r="E927" s="153"/>
      <c r="F927" s="153"/>
      <c r="G927" s="153"/>
    </row>
    <row r="928" spans="5:7" ht="15" x14ac:dyDescent="0.2">
      <c r="E928" s="153"/>
      <c r="F928" s="153"/>
      <c r="G928" s="153"/>
    </row>
    <row r="929" spans="5:7" ht="15" x14ac:dyDescent="0.2">
      <c r="E929" s="153"/>
      <c r="F929" s="153"/>
      <c r="G929" s="153"/>
    </row>
    <row r="930" spans="5:7" ht="15" x14ac:dyDescent="0.2">
      <c r="E930" s="153"/>
      <c r="F930" s="153"/>
      <c r="G930" s="153"/>
    </row>
    <row r="931" spans="5:7" ht="15" x14ac:dyDescent="0.2">
      <c r="E931" s="153"/>
      <c r="F931" s="153"/>
      <c r="G931" s="153"/>
    </row>
    <row r="932" spans="5:7" ht="15" x14ac:dyDescent="0.2">
      <c r="E932" s="153"/>
      <c r="F932" s="153"/>
      <c r="G932" s="153"/>
    </row>
    <row r="933" spans="5:7" ht="15" x14ac:dyDescent="0.2">
      <c r="E933" s="153"/>
      <c r="F933" s="153"/>
      <c r="G933" s="153"/>
    </row>
    <row r="934" spans="5:7" ht="15" x14ac:dyDescent="0.2">
      <c r="E934" s="153"/>
      <c r="F934" s="153"/>
      <c r="G934" s="153"/>
    </row>
    <row r="935" spans="5:7" ht="15" x14ac:dyDescent="0.2">
      <c r="E935" s="153"/>
      <c r="F935" s="153"/>
      <c r="G935" s="153"/>
    </row>
    <row r="936" spans="5:7" ht="15" x14ac:dyDescent="0.2">
      <c r="E936" s="153"/>
      <c r="F936" s="153"/>
      <c r="G936" s="153"/>
    </row>
    <row r="937" spans="5:7" ht="15" x14ac:dyDescent="0.2">
      <c r="E937" s="153"/>
      <c r="F937" s="153"/>
      <c r="G937" s="153"/>
    </row>
    <row r="938" spans="5:7" ht="15" x14ac:dyDescent="0.2">
      <c r="E938" s="153"/>
      <c r="F938" s="153"/>
      <c r="G938" s="153"/>
    </row>
    <row r="939" spans="5:7" ht="15" x14ac:dyDescent="0.2">
      <c r="E939" s="153"/>
      <c r="F939" s="153"/>
      <c r="G939" s="153"/>
    </row>
    <row r="940" spans="5:7" ht="15" x14ac:dyDescent="0.2">
      <c r="E940" s="153"/>
      <c r="F940" s="153"/>
      <c r="G940" s="153"/>
    </row>
    <row r="941" spans="5:7" ht="15" x14ac:dyDescent="0.2">
      <c r="E941" s="153"/>
      <c r="F941" s="153"/>
      <c r="G941" s="153"/>
    </row>
    <row r="942" spans="5:7" ht="15" x14ac:dyDescent="0.2">
      <c r="E942" s="153"/>
      <c r="F942" s="153"/>
      <c r="G942" s="153"/>
    </row>
    <row r="943" spans="5:7" ht="15" x14ac:dyDescent="0.2">
      <c r="E943" s="153"/>
      <c r="F943" s="153"/>
      <c r="G943" s="153"/>
    </row>
    <row r="944" spans="5:7" ht="15" x14ac:dyDescent="0.2">
      <c r="E944" s="153"/>
      <c r="F944" s="153"/>
      <c r="G944" s="153"/>
    </row>
    <row r="945" spans="5:7" ht="15" x14ac:dyDescent="0.2">
      <c r="E945" s="153"/>
      <c r="F945" s="153"/>
      <c r="G945" s="153"/>
    </row>
    <row r="946" spans="5:7" ht="15" x14ac:dyDescent="0.2">
      <c r="E946" s="153"/>
      <c r="F946" s="153"/>
      <c r="G946" s="153"/>
    </row>
    <row r="947" spans="5:7" ht="15" x14ac:dyDescent="0.2">
      <c r="E947" s="153"/>
      <c r="F947" s="153"/>
      <c r="G947" s="153"/>
    </row>
    <row r="948" spans="5:7" ht="15" x14ac:dyDescent="0.2">
      <c r="E948" s="153"/>
      <c r="F948" s="153"/>
      <c r="G948" s="153"/>
    </row>
    <row r="949" spans="5:7" ht="15" x14ac:dyDescent="0.2">
      <c r="E949" s="153"/>
      <c r="F949" s="153"/>
      <c r="G949" s="153"/>
    </row>
    <row r="950" spans="5:7" ht="15" x14ac:dyDescent="0.2">
      <c r="E950" s="153"/>
      <c r="F950" s="153"/>
      <c r="G950" s="153"/>
    </row>
    <row r="951" spans="5:7" ht="15" x14ac:dyDescent="0.2">
      <c r="E951" s="153"/>
      <c r="F951" s="153"/>
      <c r="G951" s="153"/>
    </row>
    <row r="952" spans="5:7" ht="15" x14ac:dyDescent="0.2">
      <c r="E952" s="153"/>
      <c r="F952" s="153"/>
      <c r="G952" s="153"/>
    </row>
    <row r="953" spans="5:7" ht="15" x14ac:dyDescent="0.2">
      <c r="E953" s="153"/>
      <c r="F953" s="153"/>
      <c r="G953" s="153"/>
    </row>
    <row r="954" spans="5:7" ht="15" x14ac:dyDescent="0.2">
      <c r="E954" s="153"/>
      <c r="F954" s="153"/>
      <c r="G954" s="153"/>
    </row>
    <row r="955" spans="5:7" ht="15" x14ac:dyDescent="0.2">
      <c r="E955" s="153"/>
      <c r="F955" s="153"/>
      <c r="G955" s="153"/>
    </row>
    <row r="956" spans="5:7" ht="15" x14ac:dyDescent="0.2">
      <c r="E956" s="153"/>
      <c r="F956" s="153"/>
      <c r="G956" s="153"/>
    </row>
    <row r="957" spans="5:7" ht="15" x14ac:dyDescent="0.2">
      <c r="E957" s="153"/>
      <c r="F957" s="153"/>
      <c r="G957" s="153"/>
    </row>
    <row r="958" spans="5:7" ht="15" x14ac:dyDescent="0.2">
      <c r="E958" s="153"/>
      <c r="F958" s="153"/>
      <c r="G958" s="153"/>
    </row>
    <row r="959" spans="5:7" ht="15" x14ac:dyDescent="0.2">
      <c r="E959" s="153"/>
      <c r="F959" s="153"/>
      <c r="G959" s="153"/>
    </row>
    <row r="960" spans="5:7" ht="15" x14ac:dyDescent="0.2">
      <c r="E960" s="153"/>
      <c r="F960" s="153"/>
      <c r="G960" s="153"/>
    </row>
    <row r="961" spans="5:7" ht="15" x14ac:dyDescent="0.2">
      <c r="E961" s="153"/>
      <c r="F961" s="153"/>
      <c r="G961" s="153"/>
    </row>
    <row r="962" spans="5:7" ht="15" x14ac:dyDescent="0.2">
      <c r="E962" s="153"/>
      <c r="F962" s="153"/>
      <c r="G962" s="153"/>
    </row>
    <row r="963" spans="5:7" ht="15" x14ac:dyDescent="0.2">
      <c r="E963" s="153"/>
      <c r="F963" s="153"/>
      <c r="G963" s="153"/>
    </row>
    <row r="964" spans="5:7" ht="15" x14ac:dyDescent="0.2">
      <c r="E964" s="153"/>
      <c r="F964" s="153"/>
      <c r="G964" s="153"/>
    </row>
    <row r="965" spans="5:7" ht="15" x14ac:dyDescent="0.2">
      <c r="E965" s="153"/>
      <c r="F965" s="153"/>
      <c r="G965" s="153"/>
    </row>
    <row r="966" spans="5:7" ht="15" x14ac:dyDescent="0.2">
      <c r="E966" s="153"/>
      <c r="F966" s="153"/>
      <c r="G966" s="153"/>
    </row>
    <row r="967" spans="5:7" ht="15" x14ac:dyDescent="0.2">
      <c r="E967" s="153"/>
      <c r="F967" s="153"/>
      <c r="G967" s="153"/>
    </row>
    <row r="968" spans="5:7" ht="15" x14ac:dyDescent="0.2">
      <c r="E968" s="153"/>
      <c r="F968" s="153"/>
      <c r="G968" s="153"/>
    </row>
    <row r="969" spans="5:7" ht="15" x14ac:dyDescent="0.2">
      <c r="E969" s="153"/>
      <c r="F969" s="153"/>
      <c r="G969" s="153"/>
    </row>
    <row r="970" spans="5:7" ht="15" x14ac:dyDescent="0.2">
      <c r="E970" s="153"/>
      <c r="F970" s="153"/>
      <c r="G970" s="153"/>
    </row>
    <row r="971" spans="5:7" ht="15" x14ac:dyDescent="0.2">
      <c r="E971" s="153"/>
      <c r="F971" s="153"/>
      <c r="G971" s="153"/>
    </row>
    <row r="972" spans="5:7" ht="15" x14ac:dyDescent="0.2">
      <c r="E972" s="153"/>
      <c r="F972" s="153"/>
      <c r="G972" s="153"/>
    </row>
    <row r="973" spans="5:7" ht="15" x14ac:dyDescent="0.2">
      <c r="E973" s="153"/>
      <c r="F973" s="153"/>
      <c r="G973" s="153"/>
    </row>
    <row r="974" spans="5:7" ht="15" x14ac:dyDescent="0.2">
      <c r="E974" s="153"/>
      <c r="F974" s="153"/>
      <c r="G974" s="153"/>
    </row>
    <row r="975" spans="5:7" ht="15" x14ac:dyDescent="0.2">
      <c r="E975" s="153"/>
      <c r="F975" s="153"/>
      <c r="G975" s="153"/>
    </row>
    <row r="976" spans="5:7" ht="15" x14ac:dyDescent="0.2">
      <c r="E976" s="153"/>
      <c r="F976" s="153"/>
      <c r="G976" s="153"/>
    </row>
    <row r="977" spans="5:7" ht="15" x14ac:dyDescent="0.2">
      <c r="E977" s="153"/>
      <c r="F977" s="153"/>
      <c r="G977" s="153"/>
    </row>
    <row r="978" spans="5:7" ht="15" x14ac:dyDescent="0.2">
      <c r="E978" s="153"/>
      <c r="F978" s="153"/>
      <c r="G978" s="153"/>
    </row>
    <row r="979" spans="5:7" ht="15" x14ac:dyDescent="0.2">
      <c r="E979" s="153"/>
      <c r="F979" s="153"/>
      <c r="G979" s="153"/>
    </row>
    <row r="980" spans="5:7" ht="15" x14ac:dyDescent="0.2">
      <c r="E980" s="153"/>
      <c r="F980" s="153"/>
      <c r="G980" s="153"/>
    </row>
    <row r="981" spans="5:7" ht="15" x14ac:dyDescent="0.2">
      <c r="E981" s="153"/>
      <c r="F981" s="153"/>
      <c r="G981" s="153"/>
    </row>
    <row r="982" spans="5:7" ht="15" x14ac:dyDescent="0.2">
      <c r="E982" s="153"/>
      <c r="F982" s="153"/>
      <c r="G982" s="153"/>
    </row>
    <row r="983" spans="5:7" ht="15" x14ac:dyDescent="0.2">
      <c r="E983" s="153"/>
      <c r="F983" s="153"/>
      <c r="G983" s="153"/>
    </row>
    <row r="984" spans="5:7" ht="15" x14ac:dyDescent="0.2">
      <c r="E984" s="153"/>
      <c r="F984" s="153"/>
      <c r="G984" s="153"/>
    </row>
    <row r="985" spans="5:7" ht="15" x14ac:dyDescent="0.2">
      <c r="E985" s="153"/>
      <c r="F985" s="153"/>
      <c r="G985" s="153"/>
    </row>
    <row r="986" spans="5:7" ht="15" x14ac:dyDescent="0.2">
      <c r="E986" s="153"/>
      <c r="F986" s="153"/>
      <c r="G986" s="153"/>
    </row>
    <row r="987" spans="5:7" ht="15" x14ac:dyDescent="0.2">
      <c r="E987" s="153"/>
      <c r="F987" s="153"/>
      <c r="G987" s="153"/>
    </row>
    <row r="988" spans="5:7" ht="15" x14ac:dyDescent="0.2">
      <c r="E988" s="153"/>
      <c r="F988" s="153"/>
      <c r="G988" s="153"/>
    </row>
    <row r="989" spans="5:7" ht="15" x14ac:dyDescent="0.2">
      <c r="E989" s="153"/>
      <c r="F989" s="153"/>
      <c r="G989" s="153"/>
    </row>
    <row r="990" spans="5:7" ht="15" x14ac:dyDescent="0.2">
      <c r="E990" s="153"/>
      <c r="F990" s="153"/>
      <c r="G990" s="153"/>
    </row>
    <row r="991" spans="5:7" ht="15" x14ac:dyDescent="0.2">
      <c r="E991" s="153"/>
      <c r="F991" s="153"/>
      <c r="G991" s="153"/>
    </row>
    <row r="992" spans="5:7" ht="15" x14ac:dyDescent="0.2">
      <c r="E992" s="153"/>
      <c r="F992" s="153"/>
      <c r="G992" s="153"/>
    </row>
    <row r="993" spans="5:7" ht="15" x14ac:dyDescent="0.2">
      <c r="E993" s="153"/>
      <c r="F993" s="153"/>
      <c r="G993" s="153"/>
    </row>
    <row r="994" spans="5:7" ht="15" x14ac:dyDescent="0.2">
      <c r="E994" s="153"/>
      <c r="F994" s="153"/>
      <c r="G994" s="153"/>
    </row>
    <row r="995" spans="5:7" ht="15" x14ac:dyDescent="0.2">
      <c r="E995" s="153"/>
      <c r="F995" s="153"/>
      <c r="G995" s="153"/>
    </row>
    <row r="996" spans="5:7" ht="15" x14ac:dyDescent="0.2">
      <c r="E996" s="153"/>
      <c r="F996" s="153"/>
      <c r="G996" s="153"/>
    </row>
    <row r="997" spans="5:7" ht="15" x14ac:dyDescent="0.2">
      <c r="E997" s="153"/>
      <c r="F997" s="153"/>
      <c r="G997" s="153"/>
    </row>
    <row r="998" spans="5:7" ht="15" x14ac:dyDescent="0.2">
      <c r="E998" s="153"/>
      <c r="F998" s="153"/>
      <c r="G998" s="153"/>
    </row>
    <row r="999" spans="5:7" ht="15" x14ac:dyDescent="0.2">
      <c r="E999" s="153"/>
      <c r="F999" s="153"/>
      <c r="G999" s="153"/>
    </row>
    <row r="1000" spans="5:7" ht="15" x14ac:dyDescent="0.2">
      <c r="E1000" s="153"/>
      <c r="F1000" s="153"/>
      <c r="G1000" s="153"/>
    </row>
    <row r="1001" spans="5:7" ht="15" x14ac:dyDescent="0.2">
      <c r="E1001" s="153"/>
      <c r="F1001" s="153"/>
      <c r="G1001" s="153"/>
    </row>
    <row r="1002" spans="5:7" ht="15" x14ac:dyDescent="0.2">
      <c r="E1002" s="153"/>
      <c r="F1002" s="153"/>
      <c r="G1002" s="153"/>
    </row>
    <row r="1003" spans="5:7" ht="15" x14ac:dyDescent="0.2">
      <c r="E1003" s="153"/>
      <c r="F1003" s="153"/>
      <c r="G1003" s="153"/>
    </row>
    <row r="1004" spans="5:7" ht="15" x14ac:dyDescent="0.2">
      <c r="E1004" s="153"/>
      <c r="F1004" s="153"/>
      <c r="G1004" s="153"/>
    </row>
    <row r="1005" spans="5:7" ht="15" x14ac:dyDescent="0.2">
      <c r="E1005" s="153"/>
      <c r="F1005" s="153"/>
      <c r="G1005" s="153"/>
    </row>
    <row r="1006" spans="5:7" ht="15" x14ac:dyDescent="0.2">
      <c r="E1006" s="153"/>
      <c r="F1006" s="153"/>
      <c r="G1006" s="153"/>
    </row>
    <row r="1007" spans="5:7" ht="15" x14ac:dyDescent="0.2">
      <c r="E1007" s="153"/>
      <c r="F1007" s="153"/>
      <c r="G1007" s="153"/>
    </row>
    <row r="1008" spans="5:7" ht="15" x14ac:dyDescent="0.2">
      <c r="E1008" s="153"/>
      <c r="F1008" s="153"/>
      <c r="G1008" s="153"/>
    </row>
    <row r="1009" spans="5:7" ht="15" x14ac:dyDescent="0.2">
      <c r="E1009" s="153"/>
      <c r="F1009" s="153"/>
      <c r="G1009" s="153"/>
    </row>
    <row r="1010" spans="5:7" ht="15" x14ac:dyDescent="0.2">
      <c r="E1010" s="153"/>
      <c r="F1010" s="153"/>
      <c r="G1010" s="153"/>
    </row>
    <row r="1011" spans="5:7" ht="15" x14ac:dyDescent="0.2">
      <c r="E1011" s="153"/>
      <c r="F1011" s="153"/>
      <c r="G1011" s="153"/>
    </row>
    <row r="1012" spans="5:7" ht="15" x14ac:dyDescent="0.2">
      <c r="E1012" s="153"/>
      <c r="F1012" s="153"/>
      <c r="G1012" s="153"/>
    </row>
    <row r="1013" spans="5:7" ht="15" x14ac:dyDescent="0.2">
      <c r="E1013" s="153"/>
      <c r="F1013" s="153"/>
      <c r="G1013" s="153"/>
    </row>
    <row r="1014" spans="5:7" ht="15" x14ac:dyDescent="0.2">
      <c r="E1014" s="153"/>
      <c r="F1014" s="153"/>
      <c r="G1014" s="153"/>
    </row>
    <row r="1015" spans="5:7" ht="15" x14ac:dyDescent="0.2">
      <c r="E1015" s="153"/>
      <c r="F1015" s="153"/>
      <c r="G1015" s="153"/>
    </row>
    <row r="1016" spans="5:7" ht="15" x14ac:dyDescent="0.2">
      <c r="E1016" s="153"/>
      <c r="F1016" s="153"/>
      <c r="G1016" s="153"/>
    </row>
    <row r="1017" spans="5:7" ht="15" x14ac:dyDescent="0.2">
      <c r="E1017" s="153"/>
      <c r="F1017" s="153"/>
      <c r="G1017" s="153"/>
    </row>
    <row r="1018" spans="5:7" ht="15" x14ac:dyDescent="0.2">
      <c r="E1018" s="153"/>
      <c r="F1018" s="153"/>
      <c r="G1018" s="153"/>
    </row>
    <row r="1019" spans="5:7" ht="15" x14ac:dyDescent="0.2">
      <c r="E1019" s="153"/>
      <c r="F1019" s="153"/>
      <c r="G1019" s="153"/>
    </row>
    <row r="1020" spans="5:7" ht="15" x14ac:dyDescent="0.2">
      <c r="E1020" s="153"/>
      <c r="F1020" s="153"/>
      <c r="G1020" s="153"/>
    </row>
    <row r="1021" spans="5:7" ht="15" x14ac:dyDescent="0.2">
      <c r="E1021" s="153"/>
      <c r="F1021" s="153"/>
      <c r="G1021" s="153"/>
    </row>
    <row r="1022" spans="5:7" ht="15" x14ac:dyDescent="0.2">
      <c r="E1022" s="153"/>
      <c r="F1022" s="153"/>
      <c r="G1022" s="153"/>
    </row>
    <row r="1023" spans="5:7" ht="15" x14ac:dyDescent="0.2">
      <c r="E1023" s="153"/>
      <c r="F1023" s="153"/>
      <c r="G1023" s="153"/>
    </row>
    <row r="1024" spans="5:7" ht="15" x14ac:dyDescent="0.2">
      <c r="E1024" s="153"/>
      <c r="F1024" s="153"/>
      <c r="G1024" s="153"/>
    </row>
    <row r="1025" spans="5:7" ht="15" x14ac:dyDescent="0.2">
      <c r="E1025" s="153"/>
      <c r="F1025" s="153"/>
      <c r="G1025" s="153"/>
    </row>
    <row r="1026" spans="5:7" ht="15" x14ac:dyDescent="0.2">
      <c r="E1026" s="153"/>
      <c r="F1026" s="153"/>
      <c r="G1026" s="153"/>
    </row>
    <row r="1027" spans="5:7" ht="15" x14ac:dyDescent="0.2">
      <c r="E1027" s="153"/>
      <c r="F1027" s="153"/>
      <c r="G1027" s="153"/>
    </row>
    <row r="1028" spans="5:7" ht="15" x14ac:dyDescent="0.2">
      <c r="E1028" s="153"/>
      <c r="F1028" s="153"/>
      <c r="G1028" s="153"/>
    </row>
    <row r="1029" spans="5:7" ht="15" x14ac:dyDescent="0.2">
      <c r="E1029" s="153"/>
      <c r="F1029" s="153"/>
      <c r="G1029" s="153"/>
    </row>
    <row r="1030" spans="5:7" ht="15" x14ac:dyDescent="0.2">
      <c r="E1030" s="153"/>
      <c r="F1030" s="153"/>
      <c r="G1030" s="153"/>
    </row>
    <row r="1031" spans="5:7" ht="15" x14ac:dyDescent="0.2">
      <c r="E1031" s="153"/>
      <c r="F1031" s="153"/>
      <c r="G1031" s="153"/>
    </row>
    <row r="1032" spans="5:7" ht="15" x14ac:dyDescent="0.2">
      <c r="E1032" s="153"/>
      <c r="F1032" s="153"/>
      <c r="G1032" s="153"/>
    </row>
    <row r="1033" spans="5:7" ht="15" x14ac:dyDescent="0.2">
      <c r="E1033" s="153"/>
      <c r="F1033" s="153"/>
      <c r="G1033" s="153"/>
    </row>
    <row r="1034" spans="5:7" ht="15" x14ac:dyDescent="0.2">
      <c r="E1034" s="153"/>
      <c r="F1034" s="153"/>
      <c r="G1034" s="153"/>
    </row>
    <row r="1035" spans="5:7" ht="15" x14ac:dyDescent="0.2">
      <c r="E1035" s="153"/>
      <c r="F1035" s="153"/>
      <c r="G1035" s="153"/>
    </row>
    <row r="1036" spans="5:7" ht="15" x14ac:dyDescent="0.2">
      <c r="E1036" s="153"/>
      <c r="F1036" s="153"/>
      <c r="G1036" s="153"/>
    </row>
    <row r="1037" spans="5:7" ht="15" x14ac:dyDescent="0.2">
      <c r="E1037" s="153"/>
      <c r="F1037" s="153"/>
      <c r="G1037" s="153"/>
    </row>
    <row r="1038" spans="5:7" ht="15" x14ac:dyDescent="0.2">
      <c r="E1038" s="153"/>
      <c r="F1038" s="153"/>
      <c r="G1038" s="153"/>
    </row>
    <row r="1039" spans="5:7" ht="15" x14ac:dyDescent="0.2">
      <c r="E1039" s="153"/>
      <c r="F1039" s="153"/>
      <c r="G1039" s="153"/>
    </row>
    <row r="1040" spans="5:7" ht="15" x14ac:dyDescent="0.2">
      <c r="E1040" s="153"/>
      <c r="F1040" s="153"/>
      <c r="G1040" s="153"/>
    </row>
    <row r="1041" spans="5:7" ht="15" x14ac:dyDescent="0.2">
      <c r="E1041" s="153"/>
      <c r="F1041" s="153"/>
      <c r="G1041" s="153"/>
    </row>
    <row r="1042" spans="5:7" ht="15" x14ac:dyDescent="0.2">
      <c r="E1042" s="153"/>
      <c r="F1042" s="153"/>
      <c r="G1042" s="153"/>
    </row>
    <row r="1043" spans="5:7" ht="15" x14ac:dyDescent="0.2">
      <c r="E1043" s="153"/>
      <c r="F1043" s="153"/>
      <c r="G1043" s="153"/>
    </row>
    <row r="1044" spans="5:7" ht="15" x14ac:dyDescent="0.2">
      <c r="E1044" s="153"/>
      <c r="F1044" s="153"/>
      <c r="G1044" s="153"/>
    </row>
    <row r="1045" spans="5:7" ht="15" x14ac:dyDescent="0.2">
      <c r="E1045" s="153"/>
      <c r="F1045" s="153"/>
      <c r="G1045" s="153"/>
    </row>
    <row r="1046" spans="5:7" ht="15" x14ac:dyDescent="0.2">
      <c r="E1046" s="153"/>
      <c r="F1046" s="153"/>
      <c r="G1046" s="153"/>
    </row>
    <row r="1047" spans="5:7" ht="15" x14ac:dyDescent="0.2">
      <c r="E1047" s="153"/>
      <c r="F1047" s="153"/>
      <c r="G1047" s="153"/>
    </row>
    <row r="1048" spans="5:7" ht="15" x14ac:dyDescent="0.2">
      <c r="E1048" s="153"/>
      <c r="F1048" s="153"/>
      <c r="G1048" s="153"/>
    </row>
    <row r="1049" spans="5:7" ht="15" x14ac:dyDescent="0.2">
      <c r="E1049" s="153"/>
      <c r="F1049" s="153"/>
      <c r="G1049" s="153"/>
    </row>
    <row r="1050" spans="5:7" ht="15" x14ac:dyDescent="0.2">
      <c r="E1050" s="153"/>
      <c r="F1050" s="153"/>
      <c r="G1050" s="153"/>
    </row>
    <row r="1051" spans="5:7" ht="15" x14ac:dyDescent="0.2">
      <c r="E1051" s="153"/>
      <c r="F1051" s="153"/>
      <c r="G1051" s="153"/>
    </row>
    <row r="1052" spans="5:7" ht="15" x14ac:dyDescent="0.2">
      <c r="E1052" s="153"/>
      <c r="F1052" s="153"/>
      <c r="G1052" s="153"/>
    </row>
    <row r="1053" spans="5:7" ht="15" x14ac:dyDescent="0.2">
      <c r="E1053" s="153"/>
      <c r="F1053" s="153"/>
      <c r="G1053" s="153"/>
    </row>
    <row r="1054" spans="5:7" ht="15" x14ac:dyDescent="0.2">
      <c r="E1054" s="153"/>
      <c r="F1054" s="153"/>
      <c r="G1054" s="153"/>
    </row>
    <row r="1055" spans="5:7" ht="15" x14ac:dyDescent="0.2">
      <c r="E1055" s="153"/>
      <c r="F1055" s="153"/>
      <c r="G1055" s="153"/>
    </row>
    <row r="1056" spans="5:7" ht="15" x14ac:dyDescent="0.2">
      <c r="E1056" s="153"/>
      <c r="F1056" s="153"/>
      <c r="G1056" s="153"/>
    </row>
    <row r="1057" spans="5:7" ht="15" x14ac:dyDescent="0.2">
      <c r="E1057" s="153"/>
      <c r="F1057" s="153"/>
      <c r="G1057" s="153"/>
    </row>
    <row r="1058" spans="5:7" ht="15" x14ac:dyDescent="0.2">
      <c r="E1058" s="153"/>
      <c r="F1058" s="153"/>
      <c r="G1058" s="153"/>
    </row>
    <row r="1059" spans="5:7" ht="15" x14ac:dyDescent="0.2">
      <c r="E1059" s="153"/>
      <c r="F1059" s="153"/>
      <c r="G1059" s="153"/>
    </row>
    <row r="1060" spans="5:7" ht="15" x14ac:dyDescent="0.2">
      <c r="E1060" s="153"/>
      <c r="F1060" s="153"/>
      <c r="G1060" s="153"/>
    </row>
    <row r="1061" spans="5:7" ht="15" x14ac:dyDescent="0.2">
      <c r="E1061" s="153"/>
      <c r="F1061" s="153"/>
      <c r="G1061" s="153"/>
    </row>
    <row r="1062" spans="5:7" ht="15" x14ac:dyDescent="0.2">
      <c r="E1062" s="153"/>
      <c r="F1062" s="153"/>
      <c r="G1062" s="153"/>
    </row>
    <row r="1063" spans="5:7" ht="15" x14ac:dyDescent="0.2">
      <c r="E1063" s="153"/>
      <c r="F1063" s="153"/>
      <c r="G1063" s="153"/>
    </row>
    <row r="1064" spans="5:7" ht="15" x14ac:dyDescent="0.2">
      <c r="E1064" s="153"/>
      <c r="F1064" s="153"/>
      <c r="G1064" s="153"/>
    </row>
    <row r="1065" spans="5:7" ht="15" x14ac:dyDescent="0.2">
      <c r="E1065" s="153"/>
      <c r="F1065" s="153"/>
      <c r="G1065" s="153"/>
    </row>
    <row r="1066" spans="5:7" ht="15" x14ac:dyDescent="0.2">
      <c r="E1066" s="153"/>
      <c r="F1066" s="153"/>
      <c r="G1066" s="153"/>
    </row>
    <row r="1067" spans="5:7" ht="15" x14ac:dyDescent="0.2">
      <c r="E1067" s="153"/>
      <c r="F1067" s="153"/>
      <c r="G1067" s="153"/>
    </row>
    <row r="1068" spans="5:7" ht="15" x14ac:dyDescent="0.2">
      <c r="E1068" s="153"/>
      <c r="F1068" s="153"/>
      <c r="G1068" s="153"/>
    </row>
    <row r="1069" spans="5:7" ht="15" x14ac:dyDescent="0.2">
      <c r="E1069" s="153"/>
      <c r="F1069" s="153"/>
      <c r="G1069" s="153"/>
    </row>
    <row r="1070" spans="5:7" ht="15" x14ac:dyDescent="0.2">
      <c r="E1070" s="153"/>
      <c r="F1070" s="153"/>
      <c r="G1070" s="153"/>
    </row>
    <row r="1071" spans="5:7" ht="15" x14ac:dyDescent="0.2">
      <c r="E1071" s="153"/>
      <c r="F1071" s="153"/>
      <c r="G1071" s="153"/>
    </row>
    <row r="1072" spans="5:7" ht="15" x14ac:dyDescent="0.2">
      <c r="E1072" s="153"/>
      <c r="F1072" s="153"/>
      <c r="G1072" s="153"/>
    </row>
    <row r="1073" spans="5:7" ht="15" x14ac:dyDescent="0.2">
      <c r="E1073" s="153"/>
      <c r="F1073" s="153"/>
      <c r="G1073" s="153"/>
    </row>
    <row r="1074" spans="5:7" ht="15" x14ac:dyDescent="0.2">
      <c r="E1074" s="153"/>
      <c r="F1074" s="153"/>
      <c r="G1074" s="153"/>
    </row>
    <row r="1075" spans="5:7" ht="15" x14ac:dyDescent="0.2">
      <c r="E1075" s="153"/>
      <c r="F1075" s="153"/>
      <c r="G1075" s="153"/>
    </row>
    <row r="1076" spans="5:7" ht="15" x14ac:dyDescent="0.2">
      <c r="E1076" s="153"/>
      <c r="F1076" s="153"/>
      <c r="G1076" s="153"/>
    </row>
    <row r="1077" spans="5:7" ht="15" x14ac:dyDescent="0.2">
      <c r="E1077" s="153"/>
      <c r="F1077" s="153"/>
      <c r="G1077" s="153"/>
    </row>
    <row r="1078" spans="5:7" ht="15" x14ac:dyDescent="0.2">
      <c r="E1078" s="153"/>
      <c r="F1078" s="153"/>
      <c r="G1078" s="153"/>
    </row>
    <row r="1079" spans="5:7" ht="15" x14ac:dyDescent="0.2">
      <c r="E1079" s="153"/>
      <c r="F1079" s="153"/>
      <c r="G1079" s="153"/>
    </row>
    <row r="1080" spans="5:7" ht="15" x14ac:dyDescent="0.2">
      <c r="E1080" s="153"/>
      <c r="F1080" s="153"/>
      <c r="G1080" s="153"/>
    </row>
    <row r="1081" spans="5:7" ht="15" x14ac:dyDescent="0.2">
      <c r="E1081" s="153"/>
      <c r="F1081" s="153"/>
      <c r="G1081" s="153"/>
    </row>
    <row r="1082" spans="5:7" ht="15" x14ac:dyDescent="0.2">
      <c r="E1082" s="153"/>
      <c r="F1082" s="153"/>
      <c r="G1082" s="153"/>
    </row>
    <row r="1083" spans="5:7" ht="15" x14ac:dyDescent="0.2">
      <c r="E1083" s="153"/>
      <c r="F1083" s="153"/>
      <c r="G1083" s="153"/>
    </row>
    <row r="1084" spans="5:7" ht="15" x14ac:dyDescent="0.2">
      <c r="E1084" s="153"/>
      <c r="F1084" s="153"/>
      <c r="G1084" s="153"/>
    </row>
    <row r="1085" spans="5:7" ht="15" x14ac:dyDescent="0.2">
      <c r="E1085" s="153"/>
      <c r="F1085" s="153"/>
      <c r="G1085" s="153"/>
    </row>
    <row r="1086" spans="5:7" ht="15" x14ac:dyDescent="0.2">
      <c r="E1086" s="153"/>
      <c r="F1086" s="153"/>
      <c r="G1086" s="153"/>
    </row>
    <row r="1087" spans="5:7" ht="15" x14ac:dyDescent="0.2">
      <c r="E1087" s="153"/>
      <c r="F1087" s="153"/>
      <c r="G1087" s="153"/>
    </row>
    <row r="1088" spans="5:7" ht="15" x14ac:dyDescent="0.2">
      <c r="E1088" s="153"/>
      <c r="F1088" s="153"/>
      <c r="G1088" s="153"/>
    </row>
    <row r="1089" spans="5:7" ht="15" x14ac:dyDescent="0.2">
      <c r="E1089" s="153"/>
      <c r="F1089" s="153"/>
      <c r="G1089" s="153"/>
    </row>
    <row r="1090" spans="5:7" ht="15" x14ac:dyDescent="0.2">
      <c r="E1090" s="153"/>
      <c r="F1090" s="153"/>
      <c r="G1090" s="153"/>
    </row>
    <row r="1091" spans="5:7" ht="15" x14ac:dyDescent="0.2">
      <c r="E1091" s="153"/>
      <c r="F1091" s="153"/>
      <c r="G1091" s="153"/>
    </row>
    <row r="1092" spans="5:7" ht="15" x14ac:dyDescent="0.2">
      <c r="E1092" s="153"/>
      <c r="F1092" s="153"/>
      <c r="G1092" s="153"/>
    </row>
    <row r="1093" spans="5:7" ht="15" x14ac:dyDescent="0.2">
      <c r="E1093" s="153"/>
      <c r="F1093" s="153"/>
      <c r="G1093" s="153"/>
    </row>
    <row r="1094" spans="5:7" ht="15" x14ac:dyDescent="0.2">
      <c r="E1094" s="153"/>
      <c r="F1094" s="153"/>
      <c r="G1094" s="153"/>
    </row>
    <row r="1095" spans="5:7" ht="15" x14ac:dyDescent="0.2">
      <c r="E1095" s="153"/>
      <c r="F1095" s="153"/>
      <c r="G1095" s="153"/>
    </row>
    <row r="1096" spans="5:7" ht="15" x14ac:dyDescent="0.2">
      <c r="E1096" s="153"/>
      <c r="F1096" s="153"/>
      <c r="G1096" s="153"/>
    </row>
    <row r="1097" spans="5:7" ht="15" x14ac:dyDescent="0.2">
      <c r="E1097" s="153"/>
      <c r="F1097" s="153"/>
      <c r="G1097" s="153"/>
    </row>
    <row r="1098" spans="5:7" ht="15" x14ac:dyDescent="0.2">
      <c r="E1098" s="153"/>
      <c r="F1098" s="153"/>
      <c r="G1098" s="153"/>
    </row>
    <row r="1099" spans="5:7" ht="15" x14ac:dyDescent="0.2">
      <c r="E1099" s="153"/>
      <c r="F1099" s="153"/>
      <c r="G1099" s="153"/>
    </row>
    <row r="1100" spans="5:7" ht="15" x14ac:dyDescent="0.2">
      <c r="E1100" s="153"/>
      <c r="F1100" s="153"/>
      <c r="G1100" s="153"/>
    </row>
    <row r="1101" spans="5:7" ht="15" x14ac:dyDescent="0.2">
      <c r="E1101" s="153"/>
      <c r="F1101" s="153"/>
      <c r="G1101" s="153"/>
    </row>
    <row r="1102" spans="5:7" ht="15" x14ac:dyDescent="0.2">
      <c r="E1102" s="153"/>
      <c r="F1102" s="153"/>
      <c r="G1102" s="153"/>
    </row>
    <row r="1103" spans="5:7" ht="15" x14ac:dyDescent="0.2">
      <c r="E1103" s="153"/>
      <c r="F1103" s="153"/>
      <c r="G1103" s="153"/>
    </row>
    <row r="1104" spans="5:7" ht="15" x14ac:dyDescent="0.2">
      <c r="E1104" s="153"/>
      <c r="F1104" s="153"/>
      <c r="G1104" s="153"/>
    </row>
    <row r="1105" spans="5:7" ht="15" x14ac:dyDescent="0.2">
      <c r="E1105" s="153"/>
      <c r="F1105" s="153"/>
      <c r="G1105" s="153"/>
    </row>
    <row r="1106" spans="5:7" ht="15" x14ac:dyDescent="0.2">
      <c r="E1106" s="153"/>
      <c r="F1106" s="153"/>
      <c r="G1106" s="153"/>
    </row>
    <row r="1107" spans="5:7" ht="15" x14ac:dyDescent="0.2">
      <c r="E1107" s="153"/>
      <c r="F1107" s="153"/>
      <c r="G1107" s="153"/>
    </row>
    <row r="1108" spans="5:7" ht="15" x14ac:dyDescent="0.2">
      <c r="E1108" s="153"/>
      <c r="F1108" s="153"/>
      <c r="G1108" s="153"/>
    </row>
    <row r="1109" spans="5:7" ht="15" x14ac:dyDescent="0.2">
      <c r="E1109" s="153"/>
      <c r="F1109" s="153"/>
      <c r="G1109" s="153"/>
    </row>
    <row r="1110" spans="5:7" ht="15" x14ac:dyDescent="0.2">
      <c r="E1110" s="153"/>
      <c r="F1110" s="153"/>
      <c r="G1110" s="153"/>
    </row>
    <row r="1111" spans="5:7" ht="15" x14ac:dyDescent="0.2">
      <c r="E1111" s="153"/>
      <c r="F1111" s="153"/>
      <c r="G1111" s="153"/>
    </row>
    <row r="1112" spans="5:7" ht="15" x14ac:dyDescent="0.2">
      <c r="E1112" s="153"/>
      <c r="F1112" s="153"/>
      <c r="G1112" s="153"/>
    </row>
    <row r="1113" spans="5:7" ht="15" x14ac:dyDescent="0.2">
      <c r="E1113" s="153"/>
      <c r="F1113" s="153"/>
      <c r="G1113" s="153"/>
    </row>
    <row r="1114" spans="5:7" ht="15" x14ac:dyDescent="0.2">
      <c r="E1114" s="153"/>
      <c r="F1114" s="153"/>
      <c r="G1114" s="153"/>
    </row>
    <row r="1115" spans="5:7" ht="15" x14ac:dyDescent="0.2">
      <c r="E1115" s="153"/>
      <c r="F1115" s="153"/>
      <c r="G1115" s="153"/>
    </row>
    <row r="1116" spans="5:7" ht="15" x14ac:dyDescent="0.2">
      <c r="E1116" s="153"/>
      <c r="F1116" s="153"/>
      <c r="G1116" s="153"/>
    </row>
    <row r="1117" spans="5:7" ht="15" x14ac:dyDescent="0.2">
      <c r="E1117" s="153"/>
      <c r="F1117" s="153"/>
      <c r="G1117" s="153"/>
    </row>
    <row r="1118" spans="5:7" ht="15" x14ac:dyDescent="0.2">
      <c r="E1118" s="153"/>
      <c r="F1118" s="153"/>
      <c r="G1118" s="153"/>
    </row>
    <row r="1119" spans="5:7" ht="15" x14ac:dyDescent="0.2">
      <c r="E1119" s="153"/>
      <c r="F1119" s="153"/>
      <c r="G1119" s="153"/>
    </row>
    <row r="1120" spans="5:7" ht="15" x14ac:dyDescent="0.2">
      <c r="E1120" s="153"/>
      <c r="F1120" s="153"/>
      <c r="G1120" s="153"/>
    </row>
    <row r="1121" spans="5:7" ht="15" x14ac:dyDescent="0.2">
      <c r="E1121" s="153"/>
      <c r="F1121" s="153"/>
      <c r="G1121" s="153"/>
    </row>
    <row r="1122" spans="5:7" ht="15" x14ac:dyDescent="0.2">
      <c r="E1122" s="153"/>
      <c r="F1122" s="153"/>
      <c r="G1122" s="153"/>
    </row>
    <row r="1123" spans="5:7" ht="15" x14ac:dyDescent="0.2">
      <c r="E1123" s="153"/>
      <c r="F1123" s="153"/>
      <c r="G1123" s="153"/>
    </row>
    <row r="1124" spans="5:7" ht="15" x14ac:dyDescent="0.2">
      <c r="E1124" s="153"/>
      <c r="F1124" s="153"/>
      <c r="G1124" s="153"/>
    </row>
    <row r="1125" spans="5:7" ht="15" x14ac:dyDescent="0.2">
      <c r="E1125" s="153"/>
      <c r="F1125" s="153"/>
      <c r="G1125" s="153"/>
    </row>
    <row r="1126" spans="5:7" ht="15" x14ac:dyDescent="0.2">
      <c r="E1126" s="153"/>
      <c r="F1126" s="153"/>
      <c r="G1126" s="153"/>
    </row>
    <row r="1127" spans="5:7" ht="15" x14ac:dyDescent="0.2">
      <c r="E1127" s="153"/>
      <c r="F1127" s="153"/>
      <c r="G1127" s="153"/>
    </row>
    <row r="1128" spans="5:7" ht="15" x14ac:dyDescent="0.2">
      <c r="E1128" s="153"/>
      <c r="F1128" s="153"/>
      <c r="G1128" s="153"/>
    </row>
    <row r="1129" spans="5:7" ht="15" x14ac:dyDescent="0.2">
      <c r="E1129" s="153"/>
      <c r="F1129" s="153"/>
      <c r="G1129" s="153"/>
    </row>
    <row r="1130" spans="5:7" ht="15" x14ac:dyDescent="0.2">
      <c r="E1130" s="153"/>
      <c r="F1130" s="153"/>
      <c r="G1130" s="153"/>
    </row>
    <row r="1131" spans="5:7" ht="15" x14ac:dyDescent="0.2">
      <c r="E1131" s="153"/>
      <c r="F1131" s="153"/>
      <c r="G1131" s="153"/>
    </row>
    <row r="1132" spans="5:7" ht="15" x14ac:dyDescent="0.2">
      <c r="E1132" s="153"/>
      <c r="F1132" s="153"/>
      <c r="G1132" s="153"/>
    </row>
    <row r="1133" spans="5:7" ht="15" x14ac:dyDescent="0.2">
      <c r="E1133" s="153"/>
      <c r="F1133" s="153"/>
      <c r="G1133" s="153"/>
    </row>
    <row r="1134" spans="5:7" ht="15" x14ac:dyDescent="0.2">
      <c r="E1134" s="153"/>
      <c r="F1134" s="153"/>
      <c r="G1134" s="153"/>
    </row>
    <row r="1135" spans="5:7" ht="15" x14ac:dyDescent="0.2">
      <c r="E1135" s="153"/>
      <c r="F1135" s="153"/>
      <c r="G1135" s="153"/>
    </row>
    <row r="1136" spans="5:7" ht="15" x14ac:dyDescent="0.2">
      <c r="E1136" s="153"/>
      <c r="F1136" s="153"/>
      <c r="G1136" s="153"/>
    </row>
    <row r="1137" spans="5:7" ht="15" x14ac:dyDescent="0.2">
      <c r="E1137" s="153"/>
      <c r="F1137" s="153"/>
      <c r="G1137" s="153"/>
    </row>
    <row r="1138" spans="5:7" ht="15" x14ac:dyDescent="0.2">
      <c r="E1138" s="153"/>
      <c r="F1138" s="153"/>
      <c r="G1138" s="153"/>
    </row>
    <row r="1139" spans="5:7" ht="15" x14ac:dyDescent="0.2">
      <c r="E1139" s="153"/>
      <c r="F1139" s="153"/>
      <c r="G1139" s="153"/>
    </row>
    <row r="1140" spans="5:7" ht="15" x14ac:dyDescent="0.2">
      <c r="E1140" s="153"/>
      <c r="F1140" s="153"/>
      <c r="G1140" s="153"/>
    </row>
    <row r="1141" spans="5:7" ht="15" x14ac:dyDescent="0.2">
      <c r="E1141" s="153"/>
      <c r="F1141" s="153"/>
      <c r="G1141" s="153"/>
    </row>
    <row r="1142" spans="5:7" ht="15" x14ac:dyDescent="0.2">
      <c r="E1142" s="153"/>
      <c r="F1142" s="153"/>
      <c r="G1142" s="153"/>
    </row>
    <row r="1143" spans="5:7" ht="15" x14ac:dyDescent="0.2">
      <c r="E1143" s="153"/>
      <c r="F1143" s="153"/>
      <c r="G1143" s="153"/>
    </row>
    <row r="1144" spans="5:7" ht="15" x14ac:dyDescent="0.2">
      <c r="E1144" s="153"/>
      <c r="F1144" s="153"/>
      <c r="G1144" s="153"/>
    </row>
    <row r="1145" spans="5:7" ht="15" x14ac:dyDescent="0.2">
      <c r="E1145" s="153"/>
      <c r="F1145" s="153"/>
      <c r="G1145" s="153"/>
    </row>
    <row r="1146" spans="5:7" ht="15" x14ac:dyDescent="0.2">
      <c r="E1146" s="153"/>
      <c r="F1146" s="153"/>
      <c r="G1146" s="153"/>
    </row>
    <row r="1147" spans="5:7" ht="15" x14ac:dyDescent="0.2">
      <c r="E1147" s="153"/>
      <c r="F1147" s="153"/>
      <c r="G1147" s="153"/>
    </row>
    <row r="1148" spans="5:7" ht="15" x14ac:dyDescent="0.2">
      <c r="E1148" s="153"/>
      <c r="F1148" s="153"/>
      <c r="G1148" s="153"/>
    </row>
    <row r="1149" spans="5:7" ht="15" x14ac:dyDescent="0.2">
      <c r="E1149" s="153"/>
      <c r="F1149" s="153"/>
      <c r="G1149" s="153"/>
    </row>
    <row r="1150" spans="5:7" ht="15" x14ac:dyDescent="0.2">
      <c r="E1150" s="153"/>
      <c r="F1150" s="153"/>
      <c r="G1150" s="153"/>
    </row>
    <row r="1151" spans="5:7" ht="15" x14ac:dyDescent="0.2">
      <c r="E1151" s="153"/>
      <c r="F1151" s="153"/>
      <c r="G1151" s="153"/>
    </row>
    <row r="1152" spans="5:7" ht="15" x14ac:dyDescent="0.2">
      <c r="E1152" s="153"/>
      <c r="F1152" s="153"/>
      <c r="G1152" s="153"/>
    </row>
    <row r="1153" spans="5:7" ht="15" x14ac:dyDescent="0.2">
      <c r="E1153" s="153"/>
      <c r="F1153" s="153"/>
      <c r="G1153" s="153"/>
    </row>
    <row r="1154" spans="5:7" ht="15" x14ac:dyDescent="0.2">
      <c r="E1154" s="153"/>
      <c r="F1154" s="153"/>
      <c r="G1154" s="153"/>
    </row>
    <row r="1155" spans="5:7" ht="15" x14ac:dyDescent="0.2">
      <c r="E1155" s="153"/>
      <c r="F1155" s="153"/>
      <c r="G1155" s="153"/>
    </row>
    <row r="1156" spans="5:7" ht="15" x14ac:dyDescent="0.2">
      <c r="E1156" s="153"/>
      <c r="F1156" s="153"/>
      <c r="G1156" s="153"/>
    </row>
    <row r="1157" spans="5:7" ht="15" x14ac:dyDescent="0.2">
      <c r="E1157" s="153"/>
      <c r="F1157" s="153"/>
      <c r="G1157" s="153"/>
    </row>
    <row r="1158" spans="5:7" ht="15" x14ac:dyDescent="0.2">
      <c r="E1158" s="153"/>
      <c r="F1158" s="153"/>
      <c r="G1158" s="153"/>
    </row>
    <row r="1159" spans="5:7" ht="15" x14ac:dyDescent="0.2">
      <c r="E1159" s="153"/>
      <c r="F1159" s="153"/>
      <c r="G1159" s="153"/>
    </row>
    <row r="1160" spans="5:7" ht="15" x14ac:dyDescent="0.2">
      <c r="E1160" s="153"/>
      <c r="F1160" s="153"/>
      <c r="G1160" s="153"/>
    </row>
    <row r="1161" spans="5:7" ht="15" x14ac:dyDescent="0.2">
      <c r="E1161" s="153"/>
      <c r="F1161" s="153"/>
      <c r="G1161" s="153"/>
    </row>
    <row r="1162" spans="5:7" ht="15" x14ac:dyDescent="0.2">
      <c r="E1162" s="153"/>
      <c r="F1162" s="153"/>
      <c r="G1162" s="153"/>
    </row>
    <row r="1163" spans="5:7" ht="15" x14ac:dyDescent="0.2">
      <c r="E1163" s="153"/>
      <c r="F1163" s="153"/>
      <c r="G1163" s="153"/>
    </row>
    <row r="1164" spans="5:7" ht="15" x14ac:dyDescent="0.2">
      <c r="E1164" s="153"/>
      <c r="F1164" s="153"/>
      <c r="G1164" s="153"/>
    </row>
    <row r="1165" spans="5:7" ht="15" x14ac:dyDescent="0.2">
      <c r="E1165" s="153"/>
      <c r="F1165" s="153"/>
      <c r="G1165" s="153"/>
    </row>
    <row r="1166" spans="5:7" ht="15" x14ac:dyDescent="0.2">
      <c r="E1166" s="153"/>
      <c r="F1166" s="153"/>
      <c r="G1166" s="153"/>
    </row>
    <row r="1167" spans="5:7" ht="15" x14ac:dyDescent="0.2">
      <c r="E1167" s="153"/>
      <c r="F1167" s="153"/>
      <c r="G1167" s="153"/>
    </row>
    <row r="1168" spans="5:7" ht="15" x14ac:dyDescent="0.2">
      <c r="E1168" s="153"/>
      <c r="F1168" s="153"/>
      <c r="G1168" s="153"/>
    </row>
    <row r="1169" spans="5:7" ht="15" x14ac:dyDescent="0.2">
      <c r="E1169" s="153"/>
      <c r="F1169" s="153"/>
      <c r="G1169" s="153"/>
    </row>
    <row r="1170" spans="5:7" ht="15" x14ac:dyDescent="0.2">
      <c r="E1170" s="153"/>
      <c r="F1170" s="153"/>
      <c r="G1170" s="153"/>
    </row>
    <row r="1171" spans="5:7" ht="15" x14ac:dyDescent="0.2">
      <c r="E1171" s="153"/>
      <c r="F1171" s="153"/>
      <c r="G1171" s="153"/>
    </row>
    <row r="1172" spans="5:7" ht="15" x14ac:dyDescent="0.2">
      <c r="E1172" s="153"/>
      <c r="F1172" s="153"/>
      <c r="G1172" s="153"/>
    </row>
    <row r="1173" spans="5:7" ht="15" x14ac:dyDescent="0.2">
      <c r="E1173" s="153"/>
      <c r="F1173" s="153"/>
      <c r="G1173" s="153"/>
    </row>
    <row r="1174" spans="5:7" ht="15" x14ac:dyDescent="0.2">
      <c r="E1174" s="153"/>
      <c r="F1174" s="153"/>
      <c r="G1174" s="153"/>
    </row>
    <row r="1175" spans="5:7" ht="15" x14ac:dyDescent="0.2">
      <c r="E1175" s="153"/>
      <c r="F1175" s="153"/>
      <c r="G1175" s="153"/>
    </row>
    <row r="1176" spans="5:7" ht="15" x14ac:dyDescent="0.2">
      <c r="E1176" s="153"/>
      <c r="F1176" s="153"/>
      <c r="G1176" s="153"/>
    </row>
    <row r="1177" spans="5:7" ht="15" x14ac:dyDescent="0.2">
      <c r="E1177" s="153"/>
      <c r="F1177" s="153"/>
      <c r="G1177" s="153"/>
    </row>
    <row r="1178" spans="5:7" ht="15" x14ac:dyDescent="0.2">
      <c r="E1178" s="153"/>
      <c r="F1178" s="153"/>
      <c r="G1178" s="153"/>
    </row>
    <row r="1179" spans="5:7" ht="15" x14ac:dyDescent="0.2">
      <c r="E1179" s="153"/>
      <c r="F1179" s="153"/>
      <c r="G1179" s="153"/>
    </row>
    <row r="1180" spans="5:7" ht="15" x14ac:dyDescent="0.2">
      <c r="E1180" s="153"/>
      <c r="F1180" s="153"/>
      <c r="G1180" s="153"/>
    </row>
    <row r="1181" spans="5:7" ht="15" x14ac:dyDescent="0.2">
      <c r="E1181" s="153"/>
      <c r="F1181" s="153"/>
      <c r="G1181" s="153"/>
    </row>
    <row r="1182" spans="5:7" ht="15" x14ac:dyDescent="0.2">
      <c r="E1182" s="153"/>
      <c r="F1182" s="153"/>
      <c r="G1182" s="153"/>
    </row>
    <row r="1183" spans="5:7" ht="15" x14ac:dyDescent="0.2">
      <c r="E1183" s="153"/>
      <c r="F1183" s="153"/>
      <c r="G1183" s="153"/>
    </row>
    <row r="1184" spans="5:7" ht="15" x14ac:dyDescent="0.2">
      <c r="E1184" s="153"/>
      <c r="F1184" s="153"/>
      <c r="G1184" s="153"/>
    </row>
    <row r="1185" spans="5:7" ht="15" x14ac:dyDescent="0.2">
      <c r="E1185" s="153"/>
      <c r="F1185" s="153"/>
      <c r="G1185" s="153"/>
    </row>
    <row r="1186" spans="5:7" ht="15" x14ac:dyDescent="0.2">
      <c r="E1186" s="153"/>
      <c r="F1186" s="153"/>
      <c r="G1186" s="153"/>
    </row>
    <row r="1187" spans="5:7" ht="15" x14ac:dyDescent="0.2">
      <c r="E1187" s="153"/>
      <c r="F1187" s="153"/>
      <c r="G1187" s="153"/>
    </row>
    <row r="1188" spans="5:7" ht="15" x14ac:dyDescent="0.2">
      <c r="E1188" s="153"/>
      <c r="F1188" s="153"/>
      <c r="G1188" s="153"/>
    </row>
    <row r="1189" spans="5:7" ht="15" x14ac:dyDescent="0.2">
      <c r="E1189" s="153"/>
      <c r="F1189" s="153"/>
      <c r="G1189" s="153"/>
    </row>
    <row r="1190" spans="5:7" ht="15" x14ac:dyDescent="0.2">
      <c r="E1190" s="153"/>
      <c r="F1190" s="153"/>
      <c r="G1190" s="153"/>
    </row>
    <row r="1191" spans="5:7" ht="15" x14ac:dyDescent="0.2">
      <c r="E1191" s="153"/>
      <c r="F1191" s="153"/>
      <c r="G1191" s="153"/>
    </row>
    <row r="1192" spans="5:7" ht="15" x14ac:dyDescent="0.2">
      <c r="E1192" s="153"/>
      <c r="F1192" s="153"/>
      <c r="G1192" s="153"/>
    </row>
    <row r="1193" spans="5:7" ht="15" x14ac:dyDescent="0.2">
      <c r="E1193" s="153"/>
      <c r="F1193" s="153"/>
      <c r="G1193" s="153"/>
    </row>
  </sheetData>
  <mergeCells count="2">
    <mergeCell ref="B3:E3"/>
    <mergeCell ref="A1:G1"/>
  </mergeCells>
  <pageMargins left="0.19685039370078741" right="0.19685039370078741" top="0.39370078740157483" bottom="0.39370078740157483" header="0.51181102362204722" footer="0.51181102362204722"/>
  <pageSetup paperSize="9" scale="67" firstPageNumber="0" fitToHeight="0" orientation="portrait" cellComments="asDisplayed" horizontalDpi="300" verticalDpi="3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J999"/>
  <sheetViews>
    <sheetView showGridLines="0" zoomScaleNormal="100" workbookViewId="0">
      <pane ySplit="5" topLeftCell="A6" activePane="bottomLeft" state="frozen"/>
      <selection pane="bottomLeft" activeCell="B6" sqref="B6"/>
    </sheetView>
  </sheetViews>
  <sheetFormatPr baseColWidth="10" defaultRowHeight="12.75" x14ac:dyDescent="0.2"/>
  <cols>
    <col min="1" max="1" width="17.140625" bestFit="1" customWidth="1"/>
    <col min="2" max="2" width="31.5703125" style="40" bestFit="1" customWidth="1"/>
    <col min="3" max="3" width="23" customWidth="1"/>
    <col min="4" max="4" width="17.5703125" customWidth="1"/>
    <col min="5" max="5" width="10.85546875" customWidth="1"/>
    <col min="6" max="6" width="5" style="67" customWidth="1"/>
    <col min="7" max="7" width="5" customWidth="1"/>
  </cols>
  <sheetData>
    <row r="1" spans="1:10" ht="30" customHeight="1" thickBot="1" x14ac:dyDescent="0.4">
      <c r="A1" s="164" t="s">
        <v>22</v>
      </c>
      <c r="B1" s="165"/>
      <c r="C1" s="165"/>
      <c r="D1" s="165"/>
      <c r="E1" s="166"/>
      <c r="F1" s="66"/>
    </row>
    <row r="2" spans="1:10" ht="8.25" hidden="1" customHeight="1" x14ac:dyDescent="0.2">
      <c r="A2" s="99" t="s">
        <v>16</v>
      </c>
      <c r="B2" s="100" t="s">
        <v>21</v>
      </c>
    </row>
    <row r="3" spans="1:10" ht="19.5" thickBot="1" x14ac:dyDescent="0.25">
      <c r="A3" s="156" t="str">
        <f>'Nomenclature Générale'!A2</f>
        <v>N° AFFAIRE</v>
      </c>
      <c r="B3" s="158"/>
      <c r="C3" s="162" t="str">
        <f>'Nomenclature Générale'!C2</f>
        <v>DESIGNATION AFFAIRE</v>
      </c>
      <c r="D3" s="163"/>
      <c r="E3" s="37">
        <f ca="1">'Nomenclature Générale'!G2</f>
        <v>42650</v>
      </c>
    </row>
    <row r="4" spans="1:10" ht="13.5" hidden="1" thickBot="1" x14ac:dyDescent="0.25">
      <c r="A4" s="92" t="s">
        <v>6</v>
      </c>
      <c r="B4" s="93"/>
      <c r="C4" s="93"/>
      <c r="D4" s="93"/>
      <c r="E4" s="103"/>
    </row>
    <row r="5" spans="1:10" ht="15.75" thickBot="1" x14ac:dyDescent="0.25">
      <c r="A5" s="112" t="s">
        <v>2</v>
      </c>
      <c r="B5" s="104" t="s">
        <v>0</v>
      </c>
      <c r="C5" s="104" t="s">
        <v>4</v>
      </c>
      <c r="D5" s="104" t="s">
        <v>5</v>
      </c>
      <c r="E5" s="43" t="s">
        <v>8</v>
      </c>
      <c r="J5" s="11"/>
    </row>
    <row r="6" spans="1:10" ht="15" customHeight="1" x14ac:dyDescent="0.2">
      <c r="A6" s="98"/>
      <c r="B6" s="110"/>
      <c r="C6" s="110"/>
      <c r="D6" s="110"/>
      <c r="E6" s="111"/>
    </row>
    <row r="7" spans="1:10" ht="15" customHeight="1" x14ac:dyDescent="0.2">
      <c r="B7"/>
    </row>
    <row r="8" spans="1:10" ht="15" customHeight="1" x14ac:dyDescent="0.2">
      <c r="B8"/>
    </row>
    <row r="9" spans="1:10" ht="15" customHeight="1" x14ac:dyDescent="0.2">
      <c r="B9"/>
    </row>
    <row r="10" spans="1:10" ht="15" customHeight="1" x14ac:dyDescent="0.2">
      <c r="B10"/>
    </row>
    <row r="11" spans="1:10" ht="15" customHeight="1" x14ac:dyDescent="0.2">
      <c r="B11"/>
    </row>
    <row r="12" spans="1:10" ht="15" customHeight="1" x14ac:dyDescent="0.2">
      <c r="B12"/>
    </row>
    <row r="13" spans="1:10" ht="15" customHeight="1" x14ac:dyDescent="0.2">
      <c r="B13"/>
    </row>
    <row r="14" spans="1:10" ht="15" customHeight="1" x14ac:dyDescent="0.2">
      <c r="B14"/>
    </row>
    <row r="15" spans="1:10" ht="15" customHeight="1" x14ac:dyDescent="0.2">
      <c r="B15"/>
    </row>
    <row r="16" spans="1:10" ht="15" customHeight="1" x14ac:dyDescent="0.2">
      <c r="B16"/>
    </row>
    <row r="17" spans="2:9" ht="15" customHeight="1" x14ac:dyDescent="0.2">
      <c r="B17"/>
    </row>
    <row r="18" spans="2:9" ht="15" customHeight="1" x14ac:dyDescent="0.2">
      <c r="B18"/>
      <c r="I18" s="11"/>
    </row>
    <row r="19" spans="2:9" ht="15" customHeight="1" x14ac:dyDescent="0.2">
      <c r="B19"/>
    </row>
    <row r="20" spans="2:9" ht="15" customHeight="1" x14ac:dyDescent="0.2">
      <c r="B20"/>
    </row>
    <row r="21" spans="2:9" ht="15" customHeight="1" x14ac:dyDescent="0.2">
      <c r="B21"/>
    </row>
    <row r="22" spans="2:9" ht="15" customHeight="1" x14ac:dyDescent="0.2">
      <c r="B22"/>
    </row>
    <row r="23" spans="2:9" ht="15" customHeight="1" x14ac:dyDescent="0.2">
      <c r="B23"/>
    </row>
    <row r="24" spans="2:9" ht="15" customHeight="1" x14ac:dyDescent="0.2">
      <c r="B24"/>
    </row>
    <row r="25" spans="2:9" ht="15" customHeight="1" x14ac:dyDescent="0.2">
      <c r="B25"/>
    </row>
    <row r="26" spans="2:9" ht="15" customHeight="1" x14ac:dyDescent="0.2">
      <c r="B26"/>
    </row>
    <row r="27" spans="2:9" ht="15" customHeight="1" x14ac:dyDescent="0.2">
      <c r="B27"/>
    </row>
    <row r="28" spans="2:9" ht="15" customHeight="1" x14ac:dyDescent="0.2">
      <c r="B28"/>
    </row>
    <row r="29" spans="2:9" ht="15" customHeight="1" x14ac:dyDescent="0.2">
      <c r="B29"/>
    </row>
    <row r="30" spans="2:9" ht="15" customHeight="1" x14ac:dyDescent="0.2">
      <c r="B30"/>
    </row>
    <row r="31" spans="2:9" ht="15" customHeight="1" x14ac:dyDescent="0.2">
      <c r="B31"/>
    </row>
    <row r="32" spans="2:9" ht="15" customHeight="1" x14ac:dyDescent="0.2">
      <c r="B32"/>
    </row>
    <row r="33" spans="2:2" ht="15" customHeight="1" x14ac:dyDescent="0.2">
      <c r="B33"/>
    </row>
    <row r="34" spans="2:2" ht="15" customHeight="1" x14ac:dyDescent="0.2">
      <c r="B34"/>
    </row>
    <row r="35" spans="2:2" ht="15" customHeight="1" x14ac:dyDescent="0.2">
      <c r="B35"/>
    </row>
    <row r="36" spans="2:2" ht="15" customHeight="1" x14ac:dyDescent="0.2">
      <c r="B36"/>
    </row>
    <row r="37" spans="2:2" ht="15" customHeight="1" x14ac:dyDescent="0.2">
      <c r="B37"/>
    </row>
    <row r="38" spans="2:2" ht="15" customHeight="1" x14ac:dyDescent="0.2">
      <c r="B38"/>
    </row>
    <row r="39" spans="2:2" ht="15" customHeight="1" x14ac:dyDescent="0.2">
      <c r="B39"/>
    </row>
    <row r="40" spans="2:2" ht="15" customHeight="1" x14ac:dyDescent="0.2">
      <c r="B40"/>
    </row>
    <row r="41" spans="2:2" ht="15" customHeight="1" x14ac:dyDescent="0.2">
      <c r="B41"/>
    </row>
    <row r="42" spans="2:2" ht="15" customHeight="1" x14ac:dyDescent="0.2">
      <c r="B42"/>
    </row>
    <row r="43" spans="2:2" ht="15" customHeight="1" x14ac:dyDescent="0.2">
      <c r="B43"/>
    </row>
    <row r="44" spans="2:2" ht="15" customHeight="1" x14ac:dyDescent="0.2">
      <c r="B44"/>
    </row>
    <row r="45" spans="2:2" ht="15" customHeight="1" x14ac:dyDescent="0.2">
      <c r="B45"/>
    </row>
    <row r="46" spans="2:2" ht="15" customHeight="1" x14ac:dyDescent="0.2">
      <c r="B46"/>
    </row>
    <row r="47" spans="2:2" ht="15" customHeight="1" x14ac:dyDescent="0.2">
      <c r="B47"/>
    </row>
    <row r="48" spans="2:2" ht="15" customHeight="1" x14ac:dyDescent="0.2">
      <c r="B48"/>
    </row>
    <row r="49" spans="2:2" ht="15" customHeight="1" x14ac:dyDescent="0.2">
      <c r="B49"/>
    </row>
    <row r="50" spans="2:2" ht="15" customHeight="1" x14ac:dyDescent="0.2">
      <c r="B50"/>
    </row>
    <row r="51" spans="2:2" ht="15" customHeight="1" x14ac:dyDescent="0.2">
      <c r="B51"/>
    </row>
    <row r="52" spans="2:2" ht="15" customHeight="1" x14ac:dyDescent="0.2">
      <c r="B52"/>
    </row>
    <row r="53" spans="2:2" ht="15" customHeight="1" x14ac:dyDescent="0.2">
      <c r="B53"/>
    </row>
    <row r="54" spans="2:2" ht="15" customHeight="1" x14ac:dyDescent="0.2">
      <c r="B54"/>
    </row>
    <row r="55" spans="2:2" ht="15" customHeight="1" x14ac:dyDescent="0.2">
      <c r="B55"/>
    </row>
    <row r="56" spans="2:2" ht="15" customHeight="1" x14ac:dyDescent="0.2">
      <c r="B56"/>
    </row>
    <row r="57" spans="2:2" ht="15" customHeight="1" x14ac:dyDescent="0.2">
      <c r="B57"/>
    </row>
    <row r="58" spans="2:2" ht="15" customHeight="1" x14ac:dyDescent="0.2">
      <c r="B58"/>
    </row>
    <row r="59" spans="2:2" ht="15" customHeight="1" x14ac:dyDescent="0.2">
      <c r="B59"/>
    </row>
    <row r="60" spans="2:2" ht="15" customHeight="1" x14ac:dyDescent="0.2">
      <c r="B60"/>
    </row>
    <row r="61" spans="2:2" ht="15" customHeight="1" x14ac:dyDescent="0.2">
      <c r="B61"/>
    </row>
    <row r="62" spans="2:2" ht="15" customHeight="1" x14ac:dyDescent="0.2">
      <c r="B62"/>
    </row>
    <row r="63" spans="2:2" ht="15" customHeight="1" x14ac:dyDescent="0.2">
      <c r="B63"/>
    </row>
    <row r="64" spans="2:2" ht="15" customHeight="1" x14ac:dyDescent="0.2">
      <c r="B64"/>
    </row>
    <row r="65" spans="2:2" ht="15" customHeight="1" x14ac:dyDescent="0.2">
      <c r="B65"/>
    </row>
    <row r="66" spans="2:2" ht="15" customHeight="1" x14ac:dyDescent="0.2">
      <c r="B66"/>
    </row>
    <row r="67" spans="2:2" ht="15" customHeight="1" x14ac:dyDescent="0.2">
      <c r="B67"/>
    </row>
    <row r="68" spans="2:2" ht="15" customHeight="1" x14ac:dyDescent="0.2">
      <c r="B68"/>
    </row>
    <row r="69" spans="2:2" ht="15" customHeight="1" x14ac:dyDescent="0.2">
      <c r="B69"/>
    </row>
    <row r="70" spans="2:2" ht="15" customHeight="1" x14ac:dyDescent="0.2">
      <c r="B70"/>
    </row>
    <row r="71" spans="2:2" ht="15" customHeight="1" x14ac:dyDescent="0.2">
      <c r="B71"/>
    </row>
    <row r="72" spans="2:2" ht="15" customHeight="1" x14ac:dyDescent="0.2">
      <c r="B72"/>
    </row>
    <row r="73" spans="2:2" ht="15" customHeight="1" x14ac:dyDescent="0.2">
      <c r="B73"/>
    </row>
    <row r="74" spans="2:2" ht="15" customHeight="1" x14ac:dyDescent="0.2">
      <c r="B74"/>
    </row>
    <row r="75" spans="2:2" ht="15" customHeight="1" x14ac:dyDescent="0.2">
      <c r="B75"/>
    </row>
    <row r="76" spans="2:2" ht="15" customHeight="1" x14ac:dyDescent="0.2">
      <c r="B76"/>
    </row>
    <row r="77" spans="2:2" ht="15" customHeight="1" x14ac:dyDescent="0.2">
      <c r="B77"/>
    </row>
    <row r="78" spans="2:2" ht="15" customHeight="1" x14ac:dyDescent="0.2">
      <c r="B78"/>
    </row>
    <row r="79" spans="2:2" ht="15" customHeight="1" x14ac:dyDescent="0.2">
      <c r="B79"/>
    </row>
    <row r="80" spans="2:2" ht="15" customHeight="1" x14ac:dyDescent="0.2">
      <c r="B80"/>
    </row>
    <row r="81" spans="2:2" ht="15" customHeight="1" x14ac:dyDescent="0.2">
      <c r="B81"/>
    </row>
    <row r="82" spans="2:2" ht="15" customHeight="1" x14ac:dyDescent="0.2">
      <c r="B82"/>
    </row>
    <row r="83" spans="2:2" ht="15" customHeight="1" x14ac:dyDescent="0.2">
      <c r="B83"/>
    </row>
    <row r="84" spans="2:2" ht="15" customHeight="1" x14ac:dyDescent="0.2">
      <c r="B84"/>
    </row>
    <row r="85" spans="2:2" ht="15" customHeight="1" x14ac:dyDescent="0.2">
      <c r="B85"/>
    </row>
    <row r="86" spans="2:2" ht="15" customHeight="1" x14ac:dyDescent="0.2">
      <c r="B86"/>
    </row>
    <row r="87" spans="2:2" ht="15" customHeight="1" x14ac:dyDescent="0.2">
      <c r="B87"/>
    </row>
    <row r="88" spans="2:2" ht="15" customHeight="1" x14ac:dyDescent="0.2">
      <c r="B88"/>
    </row>
    <row r="89" spans="2:2" ht="15" customHeight="1" x14ac:dyDescent="0.2">
      <c r="B89"/>
    </row>
    <row r="90" spans="2:2" ht="15" customHeight="1" x14ac:dyDescent="0.2">
      <c r="B90"/>
    </row>
    <row r="91" spans="2:2" ht="15" customHeight="1" x14ac:dyDescent="0.2">
      <c r="B91"/>
    </row>
    <row r="92" spans="2:2" ht="15" customHeight="1" x14ac:dyDescent="0.2">
      <c r="B92"/>
    </row>
    <row r="93" spans="2:2" ht="15" customHeight="1" x14ac:dyDescent="0.2">
      <c r="B93"/>
    </row>
    <row r="94" spans="2:2" ht="15" customHeight="1" x14ac:dyDescent="0.2">
      <c r="B94"/>
    </row>
    <row r="95" spans="2:2" ht="15" customHeight="1" x14ac:dyDescent="0.2">
      <c r="B95"/>
    </row>
    <row r="96" spans="2:2" ht="15" customHeight="1" x14ac:dyDescent="0.2">
      <c r="B96"/>
    </row>
    <row r="97" spans="2:2" ht="15" customHeight="1" x14ac:dyDescent="0.2">
      <c r="B97"/>
    </row>
    <row r="98" spans="2:2" ht="15" customHeight="1" x14ac:dyDescent="0.2">
      <c r="B98"/>
    </row>
    <row r="99" spans="2:2" ht="15" customHeight="1" x14ac:dyDescent="0.2">
      <c r="B99"/>
    </row>
    <row r="100" spans="2:2" ht="15" customHeight="1" x14ac:dyDescent="0.2">
      <c r="B100"/>
    </row>
    <row r="101" spans="2:2" ht="15" customHeight="1" x14ac:dyDescent="0.2">
      <c r="B101"/>
    </row>
    <row r="102" spans="2:2" ht="15" customHeight="1" x14ac:dyDescent="0.2">
      <c r="B102"/>
    </row>
    <row r="103" spans="2:2" ht="15" customHeight="1" x14ac:dyDescent="0.2">
      <c r="B103"/>
    </row>
    <row r="104" spans="2:2" ht="15" customHeight="1" x14ac:dyDescent="0.2">
      <c r="B104"/>
    </row>
    <row r="105" spans="2:2" ht="15" customHeight="1" x14ac:dyDescent="0.2">
      <c r="B105"/>
    </row>
    <row r="106" spans="2:2" ht="15" customHeight="1" x14ac:dyDescent="0.2">
      <c r="B106"/>
    </row>
    <row r="107" spans="2:2" ht="15" customHeight="1" x14ac:dyDescent="0.2">
      <c r="B107"/>
    </row>
    <row r="108" spans="2:2" ht="15" customHeight="1" x14ac:dyDescent="0.2">
      <c r="B108"/>
    </row>
    <row r="109" spans="2:2" ht="15" customHeight="1" x14ac:dyDescent="0.2">
      <c r="B109"/>
    </row>
    <row r="110" spans="2:2" ht="15" customHeight="1" x14ac:dyDescent="0.2">
      <c r="B110"/>
    </row>
    <row r="111" spans="2:2" ht="15" customHeight="1" x14ac:dyDescent="0.2">
      <c r="B111"/>
    </row>
    <row r="112" spans="2:2" ht="15" customHeight="1" x14ac:dyDescent="0.2">
      <c r="B112"/>
    </row>
    <row r="113" spans="2:2" ht="15" customHeight="1" x14ac:dyDescent="0.2">
      <c r="B113"/>
    </row>
    <row r="114" spans="2:2" ht="15" customHeight="1" x14ac:dyDescent="0.2">
      <c r="B114"/>
    </row>
    <row r="115" spans="2:2" ht="15" customHeight="1" x14ac:dyDescent="0.2">
      <c r="B115"/>
    </row>
    <row r="116" spans="2:2" ht="15" customHeight="1" x14ac:dyDescent="0.2">
      <c r="B116"/>
    </row>
    <row r="117" spans="2:2" ht="15" customHeight="1" x14ac:dyDescent="0.2">
      <c r="B117"/>
    </row>
    <row r="118" spans="2:2" ht="15" customHeight="1" x14ac:dyDescent="0.2">
      <c r="B118"/>
    </row>
    <row r="119" spans="2:2" ht="15" customHeight="1" x14ac:dyDescent="0.2">
      <c r="B119"/>
    </row>
    <row r="120" spans="2:2" ht="15" customHeight="1" x14ac:dyDescent="0.2">
      <c r="B120"/>
    </row>
    <row r="121" spans="2:2" ht="15" customHeight="1" x14ac:dyDescent="0.2">
      <c r="B121"/>
    </row>
    <row r="122" spans="2:2" ht="15" customHeight="1" x14ac:dyDescent="0.2">
      <c r="B122"/>
    </row>
    <row r="123" spans="2:2" ht="15" customHeight="1" x14ac:dyDescent="0.2">
      <c r="B123"/>
    </row>
    <row r="124" spans="2:2" ht="15" customHeight="1" x14ac:dyDescent="0.2">
      <c r="B124"/>
    </row>
    <row r="125" spans="2:2" ht="15" customHeight="1" x14ac:dyDescent="0.2">
      <c r="B125"/>
    </row>
    <row r="126" spans="2:2" ht="15" customHeight="1" x14ac:dyDescent="0.2">
      <c r="B126"/>
    </row>
    <row r="127" spans="2:2" ht="15" customHeight="1" x14ac:dyDescent="0.2">
      <c r="B127"/>
    </row>
    <row r="128" spans="2:2" ht="15" customHeight="1" x14ac:dyDescent="0.2">
      <c r="B128"/>
    </row>
    <row r="129" spans="2:2" ht="15" customHeight="1" x14ac:dyDescent="0.2">
      <c r="B129"/>
    </row>
    <row r="130" spans="2:2" ht="15" customHeight="1" x14ac:dyDescent="0.2">
      <c r="B130"/>
    </row>
    <row r="131" spans="2:2" ht="15" customHeight="1" x14ac:dyDescent="0.2">
      <c r="B131"/>
    </row>
    <row r="132" spans="2:2" ht="15" customHeight="1" x14ac:dyDescent="0.2">
      <c r="B132"/>
    </row>
    <row r="133" spans="2:2" ht="15" customHeight="1" x14ac:dyDescent="0.2">
      <c r="B133"/>
    </row>
    <row r="134" spans="2:2" ht="15" customHeight="1" x14ac:dyDescent="0.2">
      <c r="B134"/>
    </row>
    <row r="135" spans="2:2" ht="15" customHeight="1" x14ac:dyDescent="0.2">
      <c r="B135"/>
    </row>
    <row r="136" spans="2:2" ht="15" customHeight="1" x14ac:dyDescent="0.2">
      <c r="B136"/>
    </row>
    <row r="137" spans="2:2" ht="15" customHeight="1" x14ac:dyDescent="0.2">
      <c r="B137"/>
    </row>
    <row r="138" spans="2:2" ht="15" customHeight="1" x14ac:dyDescent="0.2">
      <c r="B138"/>
    </row>
    <row r="139" spans="2:2" ht="15" customHeight="1" x14ac:dyDescent="0.2">
      <c r="B139"/>
    </row>
    <row r="140" spans="2:2" ht="15" customHeight="1" x14ac:dyDescent="0.2">
      <c r="B140"/>
    </row>
    <row r="141" spans="2:2" ht="15" customHeight="1" x14ac:dyDescent="0.2">
      <c r="B141"/>
    </row>
    <row r="142" spans="2:2" ht="15" customHeight="1" x14ac:dyDescent="0.2">
      <c r="B142"/>
    </row>
    <row r="143" spans="2:2" ht="15" customHeight="1" x14ac:dyDescent="0.2">
      <c r="B143"/>
    </row>
    <row r="144" spans="2:2" ht="15" customHeight="1" x14ac:dyDescent="0.2">
      <c r="B144"/>
    </row>
    <row r="145" spans="2:2" ht="15" customHeight="1" x14ac:dyDescent="0.2">
      <c r="B145"/>
    </row>
    <row r="146" spans="2:2" ht="15" customHeight="1" x14ac:dyDescent="0.2">
      <c r="B146"/>
    </row>
    <row r="147" spans="2:2" ht="15" customHeight="1" x14ac:dyDescent="0.2">
      <c r="B147"/>
    </row>
    <row r="148" spans="2:2" ht="15" customHeight="1" x14ac:dyDescent="0.2">
      <c r="B148"/>
    </row>
    <row r="149" spans="2:2" ht="15" customHeight="1" x14ac:dyDescent="0.2">
      <c r="B149"/>
    </row>
    <row r="150" spans="2:2" ht="15" customHeight="1" x14ac:dyDescent="0.2">
      <c r="B150"/>
    </row>
    <row r="151" spans="2:2" ht="15" customHeight="1" x14ac:dyDescent="0.2">
      <c r="B151"/>
    </row>
    <row r="152" spans="2:2" ht="15" customHeight="1" x14ac:dyDescent="0.2">
      <c r="B152"/>
    </row>
    <row r="153" spans="2:2" ht="15" customHeight="1" x14ac:dyDescent="0.2">
      <c r="B153"/>
    </row>
    <row r="154" spans="2:2" ht="15" customHeight="1" x14ac:dyDescent="0.2">
      <c r="B154"/>
    </row>
    <row r="155" spans="2:2" ht="15" customHeight="1" x14ac:dyDescent="0.2">
      <c r="B155"/>
    </row>
    <row r="156" spans="2:2" ht="15" customHeight="1" x14ac:dyDescent="0.2">
      <c r="B156"/>
    </row>
    <row r="157" spans="2:2" ht="15" customHeight="1" x14ac:dyDescent="0.2">
      <c r="B157"/>
    </row>
    <row r="158" spans="2:2" ht="15" customHeight="1" x14ac:dyDescent="0.2">
      <c r="B158"/>
    </row>
    <row r="159" spans="2:2" ht="15" customHeight="1" x14ac:dyDescent="0.2">
      <c r="B159"/>
    </row>
    <row r="160" spans="2:2" ht="15" customHeight="1" x14ac:dyDescent="0.2">
      <c r="B160"/>
    </row>
    <row r="161" spans="1:6" ht="15" customHeight="1" x14ac:dyDescent="0.2">
      <c r="B161"/>
    </row>
    <row r="162" spans="1:6" ht="15" customHeight="1" x14ac:dyDescent="0.2">
      <c r="B162"/>
    </row>
    <row r="163" spans="1:6" ht="15" customHeight="1" x14ac:dyDescent="0.2">
      <c r="B163"/>
    </row>
    <row r="164" spans="1:6" ht="15" customHeight="1" x14ac:dyDescent="0.2">
      <c r="B164"/>
    </row>
    <row r="165" spans="1:6" ht="15" customHeight="1" x14ac:dyDescent="0.2">
      <c r="B165"/>
    </row>
    <row r="166" spans="1:6" ht="15" customHeight="1" x14ac:dyDescent="0.2">
      <c r="B166"/>
    </row>
    <row r="167" spans="1:6" ht="15" customHeight="1" x14ac:dyDescent="0.2">
      <c r="B167"/>
    </row>
    <row r="168" spans="1:6" ht="15" customHeight="1" x14ac:dyDescent="0.2">
      <c r="B168"/>
    </row>
    <row r="169" spans="1:6" ht="15" customHeight="1" x14ac:dyDescent="0.2">
      <c r="B169"/>
    </row>
    <row r="170" spans="1:6" ht="15" customHeight="1" x14ac:dyDescent="0.2">
      <c r="B170"/>
    </row>
    <row r="171" spans="1:6" ht="15" customHeight="1" x14ac:dyDescent="0.2">
      <c r="A171" s="1"/>
      <c r="B171" s="41"/>
      <c r="C171" s="1"/>
      <c r="D171" s="1"/>
      <c r="E171" s="36"/>
      <c r="F171" s="65"/>
    </row>
    <row r="172" spans="1:6" ht="15" customHeight="1" x14ac:dyDescent="0.2">
      <c r="A172" s="1"/>
      <c r="B172" s="41"/>
      <c r="C172" s="1"/>
      <c r="D172" s="1"/>
      <c r="E172" s="36"/>
      <c r="F172" s="65"/>
    </row>
    <row r="173" spans="1:6" ht="15" customHeight="1" x14ac:dyDescent="0.2">
      <c r="A173" s="1"/>
      <c r="B173" s="41"/>
      <c r="C173" s="1"/>
      <c r="D173" s="1"/>
      <c r="E173" s="36"/>
      <c r="F173" s="65"/>
    </row>
    <row r="174" spans="1:6" ht="15" customHeight="1" x14ac:dyDescent="0.2">
      <c r="A174" s="1"/>
      <c r="B174" s="41"/>
      <c r="C174" s="1"/>
      <c r="D174" s="1"/>
      <c r="E174" s="36"/>
      <c r="F174" s="65"/>
    </row>
    <row r="175" spans="1:6" ht="15" customHeight="1" x14ac:dyDescent="0.2">
      <c r="A175" s="1"/>
      <c r="B175" s="41"/>
      <c r="C175" s="1"/>
      <c r="D175" s="1"/>
      <c r="E175" s="36"/>
      <c r="F175" s="65"/>
    </row>
    <row r="176" spans="1:6" ht="15" customHeight="1" x14ac:dyDescent="0.2">
      <c r="A176" s="1"/>
      <c r="B176" s="41"/>
      <c r="C176" s="1"/>
      <c r="D176" s="1"/>
      <c r="E176" s="36"/>
      <c r="F176" s="65"/>
    </row>
    <row r="177" spans="1:6" ht="15" customHeight="1" x14ac:dyDescent="0.2">
      <c r="A177" s="1"/>
      <c r="B177" s="41"/>
      <c r="C177" s="1"/>
      <c r="D177" s="1"/>
      <c r="E177" s="36"/>
      <c r="F177" s="65"/>
    </row>
    <row r="178" spans="1:6" ht="15" customHeight="1" x14ac:dyDescent="0.2">
      <c r="A178" s="1"/>
      <c r="B178" s="41"/>
      <c r="C178" s="1"/>
      <c r="D178" s="1"/>
      <c r="E178" s="36"/>
      <c r="F178" s="65"/>
    </row>
    <row r="179" spans="1:6" ht="15" customHeight="1" x14ac:dyDescent="0.2">
      <c r="A179" s="1"/>
      <c r="B179" s="41"/>
      <c r="C179" s="1"/>
      <c r="D179" s="1"/>
      <c r="E179" s="36"/>
      <c r="F179" s="65"/>
    </row>
    <row r="180" spans="1:6" ht="15" customHeight="1" x14ac:dyDescent="0.2">
      <c r="A180" s="1"/>
      <c r="B180" s="41"/>
      <c r="C180" s="1"/>
      <c r="D180" s="1"/>
      <c r="E180" s="36"/>
      <c r="F180" s="65"/>
    </row>
    <row r="181" spans="1:6" ht="15" customHeight="1" x14ac:dyDescent="0.2">
      <c r="A181" s="1"/>
      <c r="B181" s="41"/>
      <c r="C181" s="1"/>
      <c r="D181" s="1"/>
      <c r="E181" s="36"/>
      <c r="F181" s="65"/>
    </row>
    <row r="182" spans="1:6" ht="15" customHeight="1" x14ac:dyDescent="0.2">
      <c r="A182" s="1"/>
      <c r="B182" s="41"/>
      <c r="C182" s="1"/>
      <c r="D182" s="1"/>
      <c r="E182" s="36"/>
      <c r="F182" s="65"/>
    </row>
    <row r="183" spans="1:6" ht="15" customHeight="1" x14ac:dyDescent="0.2">
      <c r="A183" s="1"/>
      <c r="B183" s="41"/>
      <c r="C183" s="1"/>
      <c r="D183" s="1"/>
      <c r="E183" s="36"/>
      <c r="F183" s="65"/>
    </row>
    <row r="184" spans="1:6" ht="15" customHeight="1" x14ac:dyDescent="0.2">
      <c r="A184" s="1"/>
      <c r="B184" s="41"/>
      <c r="C184" s="1"/>
      <c r="D184" s="1"/>
      <c r="E184" s="36"/>
      <c r="F184" s="65"/>
    </row>
    <row r="185" spans="1:6" ht="15" customHeight="1" x14ac:dyDescent="0.2">
      <c r="A185" s="1"/>
      <c r="B185" s="41"/>
      <c r="C185" s="1"/>
      <c r="D185" s="1"/>
      <c r="E185" s="36"/>
      <c r="F185" s="65"/>
    </row>
    <row r="186" spans="1:6" ht="15" customHeight="1" x14ac:dyDescent="0.2">
      <c r="A186" s="1"/>
      <c r="B186" s="41"/>
      <c r="C186" s="1"/>
      <c r="D186" s="1"/>
      <c r="E186" s="36"/>
      <c r="F186" s="65"/>
    </row>
    <row r="187" spans="1:6" ht="15" customHeight="1" x14ac:dyDescent="0.2">
      <c r="A187" s="1"/>
      <c r="B187" s="41"/>
      <c r="C187" s="1"/>
      <c r="D187" s="1"/>
      <c r="E187" s="36"/>
      <c r="F187" s="65"/>
    </row>
    <row r="188" spans="1:6" ht="15" customHeight="1" x14ac:dyDescent="0.2">
      <c r="A188" s="1"/>
      <c r="B188" s="41"/>
      <c r="C188" s="1"/>
      <c r="D188" s="1"/>
      <c r="E188" s="36"/>
      <c r="F188" s="65"/>
    </row>
    <row r="189" spans="1:6" ht="15" customHeight="1" x14ac:dyDescent="0.2">
      <c r="A189" s="1"/>
      <c r="B189" s="41"/>
      <c r="C189" s="1"/>
      <c r="D189" s="1"/>
      <c r="E189" s="36"/>
      <c r="F189" s="65"/>
    </row>
    <row r="190" spans="1:6" ht="15" customHeight="1" x14ac:dyDescent="0.2">
      <c r="A190" s="1"/>
      <c r="B190" s="41"/>
      <c r="C190" s="1"/>
      <c r="D190" s="1"/>
      <c r="E190" s="36"/>
      <c r="F190" s="65"/>
    </row>
    <row r="191" spans="1:6" ht="15" customHeight="1" x14ac:dyDescent="0.2">
      <c r="A191" s="1"/>
      <c r="B191" s="41"/>
      <c r="C191" s="1"/>
      <c r="D191" s="1"/>
      <c r="E191" s="36"/>
      <c r="F191" s="65"/>
    </row>
    <row r="192" spans="1:6" ht="15" customHeight="1" x14ac:dyDescent="0.2">
      <c r="A192" s="1"/>
      <c r="B192" s="41"/>
      <c r="C192" s="1"/>
      <c r="D192" s="1"/>
      <c r="E192" s="36"/>
      <c r="F192" s="65"/>
    </row>
    <row r="193" spans="1:6" ht="15" customHeight="1" x14ac:dyDescent="0.2">
      <c r="A193" s="1"/>
      <c r="B193" s="41"/>
      <c r="C193" s="1"/>
      <c r="D193" s="1"/>
      <c r="E193" s="36"/>
      <c r="F193" s="65"/>
    </row>
    <row r="194" spans="1:6" ht="15" customHeight="1" x14ac:dyDescent="0.2">
      <c r="A194" s="1"/>
      <c r="B194" s="41"/>
      <c r="C194" s="1"/>
      <c r="D194" s="1"/>
      <c r="E194" s="36"/>
      <c r="F194" s="65"/>
    </row>
    <row r="195" spans="1:6" ht="15" customHeight="1" x14ac:dyDescent="0.2">
      <c r="A195" s="1"/>
      <c r="B195" s="41"/>
      <c r="C195" s="1"/>
      <c r="D195" s="1"/>
      <c r="E195" s="36"/>
      <c r="F195" s="65"/>
    </row>
    <row r="196" spans="1:6" ht="15" customHeight="1" x14ac:dyDescent="0.2">
      <c r="A196" s="1"/>
      <c r="B196" s="41"/>
      <c r="C196" s="1"/>
      <c r="D196" s="1"/>
      <c r="E196" s="36"/>
      <c r="F196" s="65"/>
    </row>
    <row r="197" spans="1:6" ht="15" customHeight="1" x14ac:dyDescent="0.2">
      <c r="A197" s="1"/>
      <c r="B197" s="41"/>
      <c r="C197" s="1"/>
      <c r="D197" s="1"/>
      <c r="E197" s="36"/>
      <c r="F197" s="65"/>
    </row>
    <row r="198" spans="1:6" ht="15" customHeight="1" x14ac:dyDescent="0.2">
      <c r="A198" s="1"/>
      <c r="B198" s="41"/>
      <c r="C198" s="1"/>
      <c r="D198" s="1"/>
      <c r="E198" s="36"/>
      <c r="F198" s="65"/>
    </row>
    <row r="199" spans="1:6" ht="15" customHeight="1" x14ac:dyDescent="0.2">
      <c r="A199" s="1"/>
      <c r="B199" s="41"/>
      <c r="C199" s="1"/>
      <c r="D199" s="1"/>
      <c r="E199" s="36"/>
      <c r="F199" s="65"/>
    </row>
    <row r="200" spans="1:6" ht="15" customHeight="1" x14ac:dyDescent="0.2">
      <c r="A200" s="1"/>
      <c r="B200" s="41"/>
      <c r="C200" s="1"/>
      <c r="D200" s="1"/>
      <c r="E200" s="36"/>
      <c r="F200" s="65"/>
    </row>
    <row r="201" spans="1:6" ht="15" customHeight="1" x14ac:dyDescent="0.2">
      <c r="A201" s="1"/>
      <c r="B201" s="41"/>
      <c r="C201" s="1"/>
      <c r="D201" s="1"/>
      <c r="E201" s="36"/>
      <c r="F201" s="65"/>
    </row>
    <row r="202" spans="1:6" ht="15" customHeight="1" x14ac:dyDescent="0.2">
      <c r="A202" s="1"/>
      <c r="B202" s="41"/>
      <c r="C202" s="1"/>
      <c r="D202" s="1"/>
      <c r="E202" s="36"/>
      <c r="F202" s="65"/>
    </row>
    <row r="203" spans="1:6" ht="15" customHeight="1" x14ac:dyDescent="0.2">
      <c r="A203" s="1"/>
      <c r="B203" s="41"/>
      <c r="C203" s="1"/>
      <c r="D203" s="1"/>
      <c r="E203" s="36"/>
      <c r="F203" s="65"/>
    </row>
    <row r="204" spans="1:6" ht="15" customHeight="1" x14ac:dyDescent="0.2">
      <c r="A204" s="1"/>
      <c r="B204" s="41"/>
      <c r="C204" s="1"/>
      <c r="D204" s="1"/>
      <c r="E204" s="36"/>
      <c r="F204" s="65"/>
    </row>
    <row r="205" spans="1:6" ht="15" customHeight="1" x14ac:dyDescent="0.2">
      <c r="A205" s="1"/>
      <c r="B205" s="41"/>
      <c r="C205" s="1"/>
      <c r="D205" s="1"/>
      <c r="E205" s="36"/>
      <c r="F205" s="65"/>
    </row>
    <row r="206" spans="1:6" ht="15" customHeight="1" x14ac:dyDescent="0.2">
      <c r="A206" s="1"/>
      <c r="B206" s="41"/>
      <c r="C206" s="1"/>
      <c r="D206" s="1"/>
      <c r="E206" s="36"/>
      <c r="F206" s="65"/>
    </row>
    <row r="207" spans="1:6" ht="15" customHeight="1" x14ac:dyDescent="0.2">
      <c r="A207" s="1"/>
      <c r="B207" s="41"/>
      <c r="C207" s="1"/>
      <c r="D207" s="1"/>
      <c r="E207" s="36"/>
      <c r="F207" s="65"/>
    </row>
    <row r="208" spans="1:6" ht="15" customHeight="1" x14ac:dyDescent="0.2">
      <c r="A208" s="1"/>
      <c r="B208" s="41"/>
      <c r="C208" s="1"/>
      <c r="D208" s="1"/>
      <c r="E208" s="36"/>
      <c r="F208" s="65"/>
    </row>
    <row r="209" spans="1:6" ht="15" customHeight="1" x14ac:dyDescent="0.2">
      <c r="A209" s="1"/>
      <c r="B209" s="41"/>
      <c r="C209" s="1"/>
      <c r="D209" s="1"/>
      <c r="E209" s="36"/>
      <c r="F209" s="65"/>
    </row>
    <row r="210" spans="1:6" ht="15" customHeight="1" x14ac:dyDescent="0.2">
      <c r="A210" s="1"/>
      <c r="B210" s="41"/>
      <c r="C210" s="1"/>
      <c r="D210" s="1"/>
      <c r="E210" s="36"/>
      <c r="F210" s="65"/>
    </row>
    <row r="211" spans="1:6" ht="15" customHeight="1" x14ac:dyDescent="0.2">
      <c r="A211" s="1"/>
      <c r="B211" s="41"/>
      <c r="C211" s="1"/>
      <c r="D211" s="1"/>
      <c r="E211" s="36"/>
      <c r="F211" s="65"/>
    </row>
    <row r="212" spans="1:6" ht="15" customHeight="1" x14ac:dyDescent="0.2">
      <c r="A212" s="1"/>
      <c r="B212" s="41"/>
      <c r="C212" s="1"/>
      <c r="D212" s="1"/>
      <c r="E212" s="36"/>
      <c r="F212" s="65"/>
    </row>
    <row r="213" spans="1:6" ht="15" customHeight="1" x14ac:dyDescent="0.2">
      <c r="A213" s="1"/>
      <c r="B213" s="41"/>
      <c r="C213" s="1"/>
      <c r="D213" s="1"/>
      <c r="E213" s="36"/>
      <c r="F213" s="65"/>
    </row>
    <row r="214" spans="1:6" ht="15" customHeight="1" x14ac:dyDescent="0.2">
      <c r="A214" s="1"/>
      <c r="B214" s="41"/>
      <c r="C214" s="1"/>
      <c r="D214" s="1"/>
      <c r="E214" s="36"/>
      <c r="F214" s="65"/>
    </row>
    <row r="215" spans="1:6" ht="15" customHeight="1" x14ac:dyDescent="0.2">
      <c r="A215" s="1"/>
      <c r="B215" s="41"/>
      <c r="C215" s="1"/>
      <c r="D215" s="1"/>
      <c r="E215" s="36"/>
      <c r="F215" s="65"/>
    </row>
    <row r="216" spans="1:6" ht="15" customHeight="1" x14ac:dyDescent="0.2">
      <c r="A216" s="1"/>
      <c r="B216" s="41"/>
      <c r="C216" s="1"/>
      <c r="D216" s="1"/>
      <c r="E216" s="36"/>
      <c r="F216" s="65"/>
    </row>
    <row r="217" spans="1:6" ht="15" customHeight="1" x14ac:dyDescent="0.2">
      <c r="A217" s="1"/>
      <c r="B217" s="41"/>
      <c r="C217" s="1"/>
      <c r="D217" s="1"/>
      <c r="E217" s="36"/>
      <c r="F217" s="65"/>
    </row>
    <row r="218" spans="1:6" ht="15" customHeight="1" x14ac:dyDescent="0.2">
      <c r="A218" s="1"/>
      <c r="B218" s="41"/>
      <c r="C218" s="1"/>
      <c r="D218" s="1"/>
      <c r="E218" s="36"/>
      <c r="F218" s="65"/>
    </row>
    <row r="219" spans="1:6" ht="15" customHeight="1" x14ac:dyDescent="0.2">
      <c r="A219" s="1"/>
      <c r="B219" s="41"/>
      <c r="C219" s="1"/>
      <c r="D219" s="1"/>
      <c r="E219" s="36"/>
      <c r="F219" s="65"/>
    </row>
    <row r="220" spans="1:6" ht="15" customHeight="1" x14ac:dyDescent="0.2">
      <c r="A220" s="1"/>
      <c r="B220" s="41"/>
      <c r="C220" s="1"/>
      <c r="D220" s="1"/>
      <c r="E220" s="36"/>
      <c r="F220" s="65"/>
    </row>
    <row r="221" spans="1:6" ht="15" customHeight="1" x14ac:dyDescent="0.2">
      <c r="A221" s="1"/>
      <c r="B221" s="41"/>
      <c r="C221" s="1"/>
      <c r="D221" s="1"/>
      <c r="E221" s="36"/>
      <c r="F221" s="65"/>
    </row>
    <row r="222" spans="1:6" ht="15" customHeight="1" x14ac:dyDescent="0.2">
      <c r="A222" s="1"/>
      <c r="B222" s="41"/>
      <c r="C222" s="1"/>
      <c r="D222" s="1"/>
      <c r="E222" s="36"/>
      <c r="F222" s="65"/>
    </row>
    <row r="223" spans="1:6" ht="15" customHeight="1" x14ac:dyDescent="0.2">
      <c r="A223" s="1"/>
      <c r="B223" s="41"/>
      <c r="C223" s="1"/>
      <c r="D223" s="1"/>
      <c r="E223" s="36"/>
      <c r="F223" s="65"/>
    </row>
    <row r="224" spans="1:6" ht="15" customHeight="1" x14ac:dyDescent="0.2">
      <c r="A224" s="1"/>
      <c r="B224" s="41"/>
      <c r="C224" s="1"/>
      <c r="D224" s="1"/>
      <c r="E224" s="36"/>
      <c r="F224" s="65"/>
    </row>
    <row r="225" spans="1:6" ht="15" customHeight="1" x14ac:dyDescent="0.2">
      <c r="A225" s="1"/>
      <c r="B225" s="41"/>
      <c r="C225" s="1"/>
      <c r="D225" s="1"/>
      <c r="E225" s="36"/>
      <c r="F225" s="65"/>
    </row>
    <row r="226" spans="1:6" ht="15" customHeight="1" x14ac:dyDescent="0.2">
      <c r="A226" s="1"/>
      <c r="B226" s="41"/>
      <c r="C226" s="1"/>
      <c r="D226" s="1"/>
      <c r="E226" s="36"/>
      <c r="F226" s="65"/>
    </row>
    <row r="227" spans="1:6" ht="15" customHeight="1" x14ac:dyDescent="0.2">
      <c r="A227" s="1"/>
      <c r="B227" s="41"/>
      <c r="C227" s="1"/>
      <c r="D227" s="1"/>
      <c r="E227" s="36"/>
      <c r="F227" s="65"/>
    </row>
    <row r="228" spans="1:6" ht="15" customHeight="1" x14ac:dyDescent="0.2">
      <c r="A228" s="1"/>
      <c r="B228" s="41"/>
      <c r="C228" s="1"/>
      <c r="D228" s="1"/>
      <c r="E228" s="36"/>
      <c r="F228" s="65"/>
    </row>
    <row r="229" spans="1:6" ht="15" customHeight="1" x14ac:dyDescent="0.2">
      <c r="A229" s="1"/>
      <c r="B229" s="41"/>
      <c r="C229" s="1"/>
      <c r="D229" s="1"/>
      <c r="E229" s="36"/>
      <c r="F229" s="65"/>
    </row>
    <row r="230" spans="1:6" ht="15" customHeight="1" x14ac:dyDescent="0.2">
      <c r="A230" s="1"/>
      <c r="B230" s="41"/>
      <c r="C230" s="1"/>
      <c r="D230" s="1"/>
      <c r="E230" s="36"/>
      <c r="F230" s="65"/>
    </row>
    <row r="231" spans="1:6" ht="15" customHeight="1" x14ac:dyDescent="0.2">
      <c r="A231" s="1"/>
      <c r="B231" s="41"/>
      <c r="C231" s="1"/>
      <c r="D231" s="1"/>
      <c r="E231" s="36"/>
      <c r="F231" s="65"/>
    </row>
    <row r="232" spans="1:6" ht="15" customHeight="1" x14ac:dyDescent="0.2">
      <c r="A232" s="1"/>
      <c r="B232" s="41"/>
      <c r="C232" s="1"/>
      <c r="D232" s="1"/>
      <c r="E232" s="36"/>
      <c r="F232" s="65"/>
    </row>
    <row r="233" spans="1:6" ht="15" customHeight="1" x14ac:dyDescent="0.2">
      <c r="A233" s="1"/>
      <c r="B233" s="41"/>
      <c r="C233" s="1"/>
      <c r="D233" s="1"/>
      <c r="E233" s="36"/>
      <c r="F233" s="65"/>
    </row>
    <row r="234" spans="1:6" ht="15" customHeight="1" x14ac:dyDescent="0.2">
      <c r="A234" s="1"/>
      <c r="B234" s="41"/>
      <c r="C234" s="1"/>
      <c r="D234" s="1"/>
      <c r="E234" s="36"/>
      <c r="F234" s="65"/>
    </row>
    <row r="235" spans="1:6" ht="15" customHeight="1" x14ac:dyDescent="0.2">
      <c r="A235" s="1"/>
      <c r="B235" s="41"/>
      <c r="C235" s="1"/>
      <c r="D235" s="1"/>
      <c r="E235" s="36"/>
      <c r="F235" s="65"/>
    </row>
    <row r="236" spans="1:6" ht="15" customHeight="1" x14ac:dyDescent="0.2">
      <c r="A236" s="1"/>
      <c r="B236" s="41"/>
      <c r="C236" s="1"/>
      <c r="D236" s="1"/>
      <c r="E236" s="36"/>
      <c r="F236" s="65"/>
    </row>
    <row r="237" spans="1:6" ht="15" customHeight="1" x14ac:dyDescent="0.2">
      <c r="A237" s="1"/>
      <c r="B237" s="41"/>
      <c r="C237" s="1"/>
      <c r="D237" s="1"/>
      <c r="E237" s="36"/>
      <c r="F237" s="65"/>
    </row>
    <row r="238" spans="1:6" ht="15" customHeight="1" x14ac:dyDescent="0.2">
      <c r="A238" s="1"/>
      <c r="B238" s="41"/>
      <c r="C238" s="1"/>
      <c r="D238" s="1"/>
      <c r="E238" s="36"/>
      <c r="F238" s="65"/>
    </row>
    <row r="239" spans="1:6" ht="15" customHeight="1" x14ac:dyDescent="0.2">
      <c r="A239" s="1"/>
      <c r="B239" s="41"/>
      <c r="C239" s="1"/>
      <c r="D239" s="1"/>
      <c r="E239" s="36"/>
      <c r="F239" s="65"/>
    </row>
    <row r="240" spans="1:6" ht="15" customHeight="1" x14ac:dyDescent="0.2">
      <c r="A240" s="1"/>
      <c r="B240" s="41"/>
      <c r="C240" s="1"/>
      <c r="D240" s="1"/>
      <c r="E240" s="36"/>
      <c r="F240" s="65"/>
    </row>
    <row r="241" spans="1:6" ht="15" customHeight="1" x14ac:dyDescent="0.2">
      <c r="A241" s="1"/>
      <c r="B241" s="41"/>
      <c r="C241" s="1"/>
      <c r="D241" s="1"/>
      <c r="E241" s="36"/>
      <c r="F241" s="65"/>
    </row>
    <row r="242" spans="1:6" ht="15" customHeight="1" x14ac:dyDescent="0.2">
      <c r="A242" s="1"/>
      <c r="B242" s="41"/>
      <c r="C242" s="1"/>
      <c r="D242" s="1"/>
      <c r="E242" s="36"/>
      <c r="F242" s="65"/>
    </row>
    <row r="243" spans="1:6" ht="15" customHeight="1" x14ac:dyDescent="0.2">
      <c r="A243" s="1"/>
      <c r="B243" s="41"/>
      <c r="C243" s="1"/>
      <c r="D243" s="1"/>
      <c r="E243" s="36"/>
      <c r="F243" s="65"/>
    </row>
    <row r="244" spans="1:6" ht="15" customHeight="1" x14ac:dyDescent="0.2">
      <c r="A244" s="1"/>
      <c r="B244" s="41"/>
      <c r="C244" s="1"/>
      <c r="D244" s="1"/>
      <c r="E244" s="36"/>
      <c r="F244" s="65"/>
    </row>
    <row r="245" spans="1:6" ht="15" customHeight="1" x14ac:dyDescent="0.2">
      <c r="A245" s="1"/>
      <c r="B245" s="41"/>
      <c r="C245" s="1"/>
      <c r="D245" s="1"/>
      <c r="E245" s="36"/>
      <c r="F245" s="65"/>
    </row>
    <row r="246" spans="1:6" ht="15" customHeight="1" x14ac:dyDescent="0.2">
      <c r="A246" s="1"/>
      <c r="B246" s="41"/>
      <c r="C246" s="1"/>
      <c r="D246" s="1"/>
      <c r="E246" s="36"/>
      <c r="F246" s="65"/>
    </row>
    <row r="247" spans="1:6" ht="15" customHeight="1" x14ac:dyDescent="0.2">
      <c r="A247" s="1"/>
      <c r="B247" s="41"/>
      <c r="C247" s="1"/>
      <c r="D247" s="1"/>
      <c r="E247" s="36"/>
      <c r="F247" s="65"/>
    </row>
    <row r="248" spans="1:6" ht="15" customHeight="1" x14ac:dyDescent="0.2">
      <c r="A248" s="1"/>
      <c r="B248" s="41"/>
      <c r="C248" s="1"/>
      <c r="D248" s="1"/>
      <c r="E248" s="36"/>
      <c r="F248" s="65"/>
    </row>
    <row r="249" spans="1:6" ht="15" customHeight="1" x14ac:dyDescent="0.2">
      <c r="A249" s="1"/>
      <c r="B249" s="41"/>
      <c r="C249" s="1"/>
      <c r="D249" s="1"/>
      <c r="E249" s="36"/>
      <c r="F249" s="65"/>
    </row>
    <row r="250" spans="1:6" ht="15" customHeight="1" x14ac:dyDescent="0.2">
      <c r="A250" s="1"/>
      <c r="B250" s="41"/>
      <c r="C250" s="1"/>
      <c r="D250" s="1"/>
      <c r="E250" s="36"/>
      <c r="F250" s="65"/>
    </row>
    <row r="251" spans="1:6" ht="15" customHeight="1" x14ac:dyDescent="0.2">
      <c r="A251" s="1"/>
      <c r="B251" s="41"/>
      <c r="C251" s="1"/>
      <c r="D251" s="1"/>
      <c r="E251" s="36"/>
      <c r="F251" s="65"/>
    </row>
    <row r="252" spans="1:6" ht="15" customHeight="1" x14ac:dyDescent="0.2">
      <c r="A252" s="1"/>
      <c r="B252" s="41"/>
      <c r="C252" s="1"/>
      <c r="D252" s="1"/>
      <c r="E252" s="36"/>
      <c r="F252" s="65"/>
    </row>
    <row r="253" spans="1:6" ht="15" customHeight="1" x14ac:dyDescent="0.2">
      <c r="A253" s="1"/>
      <c r="B253" s="41"/>
      <c r="C253" s="1"/>
      <c r="D253" s="1"/>
      <c r="E253" s="36"/>
      <c r="F253" s="65"/>
    </row>
    <row r="254" spans="1:6" ht="15" customHeight="1" x14ac:dyDescent="0.2">
      <c r="A254" s="1"/>
      <c r="B254" s="41"/>
      <c r="C254" s="1"/>
      <c r="D254" s="1"/>
      <c r="E254" s="36"/>
      <c r="F254" s="65"/>
    </row>
    <row r="255" spans="1:6" ht="15" customHeight="1" x14ac:dyDescent="0.2">
      <c r="A255" s="1"/>
      <c r="B255" s="41"/>
      <c r="C255" s="1"/>
      <c r="D255" s="1"/>
      <c r="E255" s="36"/>
      <c r="F255" s="65"/>
    </row>
    <row r="256" spans="1:6" ht="15" customHeight="1" x14ac:dyDescent="0.2">
      <c r="A256" s="1"/>
      <c r="B256" s="41"/>
      <c r="C256" s="1"/>
      <c r="D256" s="1"/>
      <c r="E256" s="36"/>
      <c r="F256" s="65"/>
    </row>
    <row r="257" spans="1:6" ht="15" customHeight="1" x14ac:dyDescent="0.2">
      <c r="A257" s="1"/>
      <c r="B257" s="41"/>
      <c r="C257" s="1"/>
      <c r="D257" s="1"/>
      <c r="E257" s="36"/>
      <c r="F257" s="65"/>
    </row>
    <row r="258" spans="1:6" ht="15" customHeight="1" x14ac:dyDescent="0.2">
      <c r="A258" s="1"/>
      <c r="B258" s="41"/>
      <c r="C258" s="1"/>
      <c r="D258" s="1"/>
      <c r="E258" s="36"/>
      <c r="F258" s="65"/>
    </row>
    <row r="259" spans="1:6" ht="15" customHeight="1" x14ac:dyDescent="0.2">
      <c r="A259" s="1"/>
      <c r="B259" s="41"/>
      <c r="C259" s="1"/>
      <c r="D259" s="1"/>
      <c r="E259" s="36"/>
      <c r="F259" s="65"/>
    </row>
    <row r="260" spans="1:6" ht="15" customHeight="1" x14ac:dyDescent="0.2">
      <c r="A260" s="1"/>
      <c r="B260" s="41"/>
      <c r="C260" s="1"/>
      <c r="D260" s="1"/>
      <c r="E260" s="36"/>
      <c r="F260" s="65"/>
    </row>
    <row r="261" spans="1:6" ht="15" customHeight="1" x14ac:dyDescent="0.2">
      <c r="A261" s="1"/>
      <c r="B261" s="41"/>
      <c r="C261" s="1"/>
      <c r="D261" s="1"/>
      <c r="E261" s="36"/>
      <c r="F261" s="65"/>
    </row>
    <row r="262" spans="1:6" ht="15" customHeight="1" x14ac:dyDescent="0.2">
      <c r="A262" s="1"/>
      <c r="B262" s="41"/>
      <c r="C262" s="1"/>
      <c r="D262" s="1"/>
      <c r="E262" s="36"/>
      <c r="F262" s="65"/>
    </row>
    <row r="263" spans="1:6" ht="15" customHeight="1" x14ac:dyDescent="0.2">
      <c r="A263" s="1"/>
      <c r="B263" s="41"/>
      <c r="C263" s="1"/>
      <c r="D263" s="1"/>
      <c r="E263" s="36"/>
      <c r="F263" s="65"/>
    </row>
    <row r="264" spans="1:6" ht="15" customHeight="1" x14ac:dyDescent="0.2">
      <c r="A264" s="1"/>
      <c r="B264" s="41"/>
      <c r="C264" s="1"/>
      <c r="D264" s="1"/>
      <c r="E264" s="36"/>
      <c r="F264" s="65"/>
    </row>
    <row r="265" spans="1:6" ht="15" customHeight="1" x14ac:dyDescent="0.2">
      <c r="A265" s="1"/>
      <c r="B265" s="41"/>
      <c r="C265" s="1"/>
      <c r="D265" s="1"/>
      <c r="E265" s="36"/>
      <c r="F265" s="65"/>
    </row>
    <row r="266" spans="1:6" ht="15" customHeight="1" x14ac:dyDescent="0.2">
      <c r="A266" s="1"/>
      <c r="B266" s="41"/>
      <c r="C266" s="1"/>
      <c r="D266" s="1"/>
      <c r="E266" s="36"/>
      <c r="F266" s="65"/>
    </row>
    <row r="267" spans="1:6" ht="15" customHeight="1" x14ac:dyDescent="0.2">
      <c r="A267" s="1"/>
      <c r="B267" s="41"/>
      <c r="C267" s="1"/>
      <c r="D267" s="1"/>
      <c r="E267" s="36"/>
      <c r="F267" s="65"/>
    </row>
    <row r="268" spans="1:6" ht="15" customHeight="1" x14ac:dyDescent="0.2">
      <c r="A268" s="1"/>
      <c r="B268" s="41"/>
      <c r="C268" s="1"/>
      <c r="D268" s="1"/>
      <c r="E268" s="36"/>
      <c r="F268" s="65"/>
    </row>
    <row r="269" spans="1:6" ht="15" customHeight="1" x14ac:dyDescent="0.2">
      <c r="A269" s="1"/>
      <c r="B269" s="41"/>
      <c r="C269" s="1"/>
      <c r="D269" s="1"/>
      <c r="E269" s="36"/>
      <c r="F269" s="65"/>
    </row>
    <row r="270" spans="1:6" ht="15" customHeight="1" x14ac:dyDescent="0.2">
      <c r="A270" s="1"/>
      <c r="B270" s="41"/>
      <c r="C270" s="1"/>
      <c r="D270" s="1"/>
      <c r="E270" s="36"/>
      <c r="F270" s="65"/>
    </row>
    <row r="271" spans="1:6" ht="15" customHeight="1" x14ac:dyDescent="0.2">
      <c r="A271" s="1"/>
      <c r="B271" s="41"/>
      <c r="C271" s="1"/>
      <c r="D271" s="1"/>
      <c r="E271" s="36"/>
      <c r="F271" s="65"/>
    </row>
    <row r="272" spans="1:6" ht="15" customHeight="1" x14ac:dyDescent="0.2">
      <c r="A272" s="1"/>
      <c r="B272" s="41"/>
      <c r="C272" s="1"/>
      <c r="D272" s="1"/>
      <c r="E272" s="36"/>
      <c r="F272" s="65"/>
    </row>
    <row r="273" spans="1:6" ht="15" customHeight="1" x14ac:dyDescent="0.2">
      <c r="A273" s="1"/>
      <c r="B273" s="41"/>
      <c r="C273" s="1"/>
      <c r="D273" s="1"/>
      <c r="E273" s="36"/>
      <c r="F273" s="65"/>
    </row>
    <row r="274" spans="1:6" ht="15" customHeight="1" x14ac:dyDescent="0.2">
      <c r="A274" s="1"/>
      <c r="B274" s="41"/>
      <c r="C274" s="1"/>
      <c r="D274" s="1"/>
      <c r="E274" s="36"/>
      <c r="F274" s="65"/>
    </row>
    <row r="275" spans="1:6" ht="15" customHeight="1" x14ac:dyDescent="0.2">
      <c r="A275" s="1"/>
      <c r="B275" s="41"/>
      <c r="C275" s="1"/>
      <c r="D275" s="1"/>
      <c r="E275" s="36"/>
      <c r="F275" s="65"/>
    </row>
    <row r="276" spans="1:6" ht="15" customHeight="1" x14ac:dyDescent="0.2">
      <c r="A276" s="1"/>
      <c r="B276" s="41"/>
      <c r="C276" s="1"/>
      <c r="D276" s="1"/>
      <c r="E276" s="36"/>
      <c r="F276" s="65"/>
    </row>
    <row r="277" spans="1:6" ht="15" customHeight="1" x14ac:dyDescent="0.2">
      <c r="A277" s="1"/>
      <c r="B277" s="41"/>
      <c r="C277" s="1"/>
      <c r="D277" s="1"/>
      <c r="E277" s="36"/>
      <c r="F277" s="65"/>
    </row>
    <row r="278" spans="1:6" ht="15" customHeight="1" x14ac:dyDescent="0.2">
      <c r="A278" s="1"/>
      <c r="B278" s="41"/>
      <c r="C278" s="1"/>
      <c r="D278" s="1"/>
      <c r="E278" s="36"/>
      <c r="F278" s="65"/>
    </row>
    <row r="279" spans="1:6" ht="15" customHeight="1" x14ac:dyDescent="0.2">
      <c r="A279" s="1"/>
      <c r="B279" s="41"/>
      <c r="C279" s="1"/>
      <c r="D279" s="1"/>
      <c r="E279" s="36"/>
      <c r="F279" s="65"/>
    </row>
    <row r="280" spans="1:6" ht="15" customHeight="1" x14ac:dyDescent="0.2">
      <c r="A280" s="1"/>
      <c r="B280" s="41"/>
      <c r="C280" s="1"/>
      <c r="D280" s="1"/>
      <c r="E280" s="36"/>
      <c r="F280" s="65"/>
    </row>
    <row r="281" spans="1:6" ht="15" customHeight="1" x14ac:dyDescent="0.2">
      <c r="A281" s="1"/>
      <c r="B281" s="41"/>
      <c r="C281" s="1"/>
      <c r="D281" s="1"/>
      <c r="E281" s="36"/>
      <c r="F281" s="65"/>
    </row>
    <row r="282" spans="1:6" ht="15" customHeight="1" x14ac:dyDescent="0.2">
      <c r="A282" s="1"/>
      <c r="B282" s="41"/>
      <c r="C282" s="1"/>
      <c r="D282" s="1"/>
      <c r="E282" s="36"/>
      <c r="F282" s="65"/>
    </row>
    <row r="283" spans="1:6" ht="15" customHeight="1" x14ac:dyDescent="0.2">
      <c r="A283" s="1"/>
      <c r="B283" s="41"/>
      <c r="C283" s="1"/>
      <c r="D283" s="1"/>
      <c r="E283" s="36"/>
      <c r="F283" s="65"/>
    </row>
    <row r="284" spans="1:6" ht="15" customHeight="1" x14ac:dyDescent="0.2">
      <c r="A284" s="1"/>
      <c r="B284" s="41"/>
      <c r="C284" s="1"/>
      <c r="D284" s="1"/>
      <c r="E284" s="36"/>
      <c r="F284" s="65"/>
    </row>
    <row r="285" spans="1:6" ht="15" customHeight="1" x14ac:dyDescent="0.2">
      <c r="A285" s="1"/>
      <c r="B285" s="41"/>
      <c r="C285" s="1"/>
      <c r="D285" s="1"/>
      <c r="E285" s="36"/>
      <c r="F285" s="65"/>
    </row>
    <row r="286" spans="1:6" ht="15" customHeight="1" x14ac:dyDescent="0.2">
      <c r="A286" s="1"/>
      <c r="B286" s="41"/>
      <c r="C286" s="1"/>
      <c r="D286" s="1"/>
      <c r="E286" s="36"/>
      <c r="F286" s="65"/>
    </row>
    <row r="287" spans="1:6" ht="15" customHeight="1" x14ac:dyDescent="0.2">
      <c r="A287" s="1"/>
      <c r="B287" s="41"/>
      <c r="C287" s="1"/>
      <c r="D287" s="1"/>
      <c r="E287" s="36"/>
      <c r="F287" s="65"/>
    </row>
    <row r="288" spans="1:6" ht="15" customHeight="1" x14ac:dyDescent="0.2">
      <c r="A288" s="1"/>
      <c r="B288" s="41"/>
      <c r="C288" s="1"/>
      <c r="D288" s="1"/>
      <c r="E288" s="36"/>
      <c r="F288" s="65"/>
    </row>
    <row r="289" spans="1:6" ht="15" customHeight="1" x14ac:dyDescent="0.2">
      <c r="A289" s="1"/>
      <c r="B289" s="41"/>
      <c r="C289" s="1"/>
      <c r="D289" s="1"/>
      <c r="E289" s="36"/>
      <c r="F289" s="65"/>
    </row>
    <row r="290" spans="1:6" ht="15" customHeight="1" x14ac:dyDescent="0.2">
      <c r="A290" s="1"/>
      <c r="B290" s="41"/>
      <c r="C290" s="1"/>
      <c r="D290" s="1"/>
      <c r="E290" s="36"/>
      <c r="F290" s="65"/>
    </row>
    <row r="291" spans="1:6" ht="15" customHeight="1" x14ac:dyDescent="0.2">
      <c r="A291" s="1"/>
      <c r="B291" s="41"/>
      <c r="C291" s="1"/>
      <c r="D291" s="1"/>
      <c r="E291" s="36"/>
      <c r="F291" s="65"/>
    </row>
    <row r="292" spans="1:6" ht="15" customHeight="1" x14ac:dyDescent="0.2">
      <c r="A292" s="1"/>
      <c r="B292" s="41"/>
      <c r="C292" s="1"/>
      <c r="D292" s="1"/>
      <c r="E292" s="36"/>
      <c r="F292" s="65"/>
    </row>
    <row r="293" spans="1:6" ht="15" customHeight="1" x14ac:dyDescent="0.2">
      <c r="A293" s="1"/>
      <c r="B293" s="41"/>
      <c r="C293" s="1"/>
      <c r="D293" s="1"/>
      <c r="E293" s="36"/>
      <c r="F293" s="65"/>
    </row>
    <row r="294" spans="1:6" ht="15" customHeight="1" x14ac:dyDescent="0.2">
      <c r="A294" s="1"/>
      <c r="B294" s="41"/>
      <c r="C294" s="1"/>
      <c r="D294" s="1"/>
      <c r="E294" s="36"/>
      <c r="F294" s="65"/>
    </row>
    <row r="295" spans="1:6" ht="15" customHeight="1" x14ac:dyDescent="0.2">
      <c r="A295" s="1"/>
      <c r="B295" s="41"/>
      <c r="C295" s="1"/>
      <c r="D295" s="1"/>
      <c r="E295" s="36"/>
      <c r="F295" s="65"/>
    </row>
    <row r="296" spans="1:6" ht="15" customHeight="1" x14ac:dyDescent="0.2">
      <c r="A296" s="1"/>
      <c r="B296" s="41"/>
      <c r="C296" s="1"/>
      <c r="D296" s="1"/>
      <c r="E296" s="36"/>
      <c r="F296" s="65"/>
    </row>
    <row r="297" spans="1:6" ht="15" customHeight="1" x14ac:dyDescent="0.2">
      <c r="A297" s="1"/>
      <c r="B297" s="41"/>
      <c r="C297" s="1"/>
      <c r="D297" s="1"/>
      <c r="E297" s="36"/>
      <c r="F297" s="65"/>
    </row>
    <row r="298" spans="1:6" ht="15" customHeight="1" x14ac:dyDescent="0.2">
      <c r="A298" s="1"/>
      <c r="B298" s="41"/>
      <c r="C298" s="1"/>
      <c r="D298" s="1"/>
      <c r="E298" s="36"/>
      <c r="F298" s="65"/>
    </row>
    <row r="299" spans="1:6" ht="15" customHeight="1" x14ac:dyDescent="0.2">
      <c r="A299" s="1"/>
      <c r="B299" s="41"/>
      <c r="C299" s="1"/>
      <c r="D299" s="1"/>
      <c r="E299" s="36"/>
      <c r="F299" s="65"/>
    </row>
    <row r="300" spans="1:6" ht="15" customHeight="1" x14ac:dyDescent="0.2">
      <c r="A300" s="1"/>
      <c r="B300" s="41"/>
      <c r="C300" s="1"/>
      <c r="D300" s="1"/>
      <c r="E300" s="36"/>
      <c r="F300" s="65"/>
    </row>
    <row r="301" spans="1:6" ht="15" customHeight="1" x14ac:dyDescent="0.2">
      <c r="A301" s="1"/>
      <c r="B301" s="41"/>
      <c r="C301" s="1"/>
      <c r="D301" s="1"/>
      <c r="E301" s="36"/>
      <c r="F301" s="65"/>
    </row>
    <row r="302" spans="1:6" ht="15" customHeight="1" x14ac:dyDescent="0.2">
      <c r="A302" s="1"/>
      <c r="B302" s="41"/>
      <c r="C302" s="1"/>
      <c r="D302" s="1"/>
      <c r="E302" s="36"/>
      <c r="F302" s="65"/>
    </row>
    <row r="303" spans="1:6" ht="15" customHeight="1" x14ac:dyDescent="0.2">
      <c r="A303" s="1"/>
      <c r="B303" s="41"/>
      <c r="C303" s="1"/>
      <c r="D303" s="1"/>
      <c r="E303" s="36"/>
      <c r="F303" s="65"/>
    </row>
    <row r="304" spans="1:6" ht="15" customHeight="1" x14ac:dyDescent="0.2">
      <c r="A304" s="1"/>
      <c r="B304" s="41"/>
      <c r="C304" s="1"/>
      <c r="D304" s="1"/>
      <c r="E304" s="36"/>
      <c r="F304" s="65"/>
    </row>
    <row r="305" spans="1:6" ht="15" customHeight="1" x14ac:dyDescent="0.2">
      <c r="A305" s="1"/>
      <c r="B305" s="41"/>
      <c r="C305" s="1"/>
      <c r="D305" s="1"/>
      <c r="E305" s="36"/>
      <c r="F305" s="65"/>
    </row>
    <row r="306" spans="1:6" ht="15" customHeight="1" x14ac:dyDescent="0.2">
      <c r="A306" s="1"/>
      <c r="B306" s="41"/>
      <c r="C306" s="1"/>
      <c r="D306" s="1"/>
      <c r="E306" s="36"/>
      <c r="F306" s="65"/>
    </row>
    <row r="307" spans="1:6" ht="15" customHeight="1" x14ac:dyDescent="0.2">
      <c r="A307" s="1"/>
      <c r="B307" s="41"/>
      <c r="C307" s="1"/>
      <c r="D307" s="1"/>
      <c r="E307" s="36"/>
      <c r="F307" s="65"/>
    </row>
    <row r="308" spans="1:6" ht="15" customHeight="1" x14ac:dyDescent="0.2"/>
    <row r="309" spans="1:6" ht="15" customHeight="1" x14ac:dyDescent="0.2"/>
    <row r="310" spans="1:6" ht="15" customHeight="1" x14ac:dyDescent="0.2"/>
    <row r="311" spans="1:6" ht="15" customHeight="1" x14ac:dyDescent="0.2"/>
    <row r="312" spans="1:6" ht="15" customHeight="1" x14ac:dyDescent="0.2"/>
    <row r="313" spans="1:6" ht="15" customHeight="1" x14ac:dyDescent="0.2"/>
    <row r="314" spans="1:6" ht="15" customHeight="1" x14ac:dyDescent="0.2"/>
    <row r="315" spans="1:6" ht="15" customHeight="1" x14ac:dyDescent="0.2"/>
    <row r="316" spans="1:6" ht="15" customHeight="1" x14ac:dyDescent="0.2"/>
    <row r="317" spans="1:6" ht="15" customHeight="1" x14ac:dyDescent="0.2"/>
    <row r="318" spans="1:6" ht="15" customHeight="1" x14ac:dyDescent="0.2"/>
    <row r="319" spans="1:6" ht="15" customHeight="1" x14ac:dyDescent="0.2"/>
    <row r="320" spans="1:6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</sheetData>
  <mergeCells count="3">
    <mergeCell ref="A3:B3"/>
    <mergeCell ref="C3:D3"/>
    <mergeCell ref="A1:E1"/>
  </mergeCells>
  <pageMargins left="0.19685039370078741" right="0.19685039370078741" top="0.39370078740157483" bottom="0.39370078740157483" header="0.51181102362204722" footer="0.51181102362204722"/>
  <pageSetup paperSize="9" firstPageNumber="0" fitToHeight="0" orientation="portrait" cellComments="asDisplayed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J999"/>
  <sheetViews>
    <sheetView showGridLines="0" zoomScaleNormal="100" workbookViewId="0">
      <pane ySplit="5" topLeftCell="A6" activePane="bottomLeft" state="frozen"/>
      <selection pane="bottomLeft" activeCell="C6" sqref="C6"/>
    </sheetView>
  </sheetViews>
  <sheetFormatPr baseColWidth="10" defaultRowHeight="12.75" x14ac:dyDescent="0.2"/>
  <cols>
    <col min="1" max="1" width="15.7109375" customWidth="1"/>
    <col min="2" max="2" width="25.7109375" style="35" customWidth="1"/>
    <col min="3" max="3" width="35.7109375" customWidth="1"/>
    <col min="4" max="4" width="17.5703125" customWidth="1"/>
    <col min="5" max="5" width="10.85546875" customWidth="1"/>
    <col min="6" max="6" width="5" style="67" customWidth="1"/>
    <col min="7" max="7" width="5" customWidth="1"/>
  </cols>
  <sheetData>
    <row r="1" spans="1:10" ht="30" customHeight="1" thickBot="1" x14ac:dyDescent="0.4">
      <c r="A1" s="167" t="s">
        <v>11</v>
      </c>
      <c r="B1" s="168"/>
      <c r="C1" s="168"/>
      <c r="D1" s="168"/>
      <c r="E1" s="169"/>
      <c r="F1" s="66"/>
    </row>
    <row r="2" spans="1:10" ht="8.25" hidden="1" customHeight="1" x14ac:dyDescent="0.2">
      <c r="A2" s="99" t="s">
        <v>16</v>
      </c>
      <c r="B2" s="100" t="s">
        <v>21</v>
      </c>
    </row>
    <row r="3" spans="1:10" ht="19.5" thickBot="1" x14ac:dyDescent="0.25">
      <c r="A3" s="156" t="str">
        <f>'Nomenclature Générale'!A2</f>
        <v>N° AFFAIRE</v>
      </c>
      <c r="B3" s="158"/>
      <c r="C3" s="162" t="str">
        <f>'Nomenclature Générale'!C2</f>
        <v>DESIGNATION AFFAIRE</v>
      </c>
      <c r="D3" s="163"/>
      <c r="E3" s="37">
        <f ca="1">'Nomenclature Générale'!G2</f>
        <v>42650</v>
      </c>
    </row>
    <row r="4" spans="1:10" ht="13.5" hidden="1" thickBot="1" x14ac:dyDescent="0.25">
      <c r="A4" s="92" t="s">
        <v>6</v>
      </c>
      <c r="B4" s="93"/>
      <c r="C4" s="93"/>
      <c r="D4" s="93"/>
      <c r="E4" s="103"/>
    </row>
    <row r="5" spans="1:10" ht="15.75" thickBot="1" x14ac:dyDescent="0.25">
      <c r="A5" s="113" t="s">
        <v>2</v>
      </c>
      <c r="B5" s="104" t="s">
        <v>0</v>
      </c>
      <c r="C5" s="104" t="s">
        <v>4</v>
      </c>
      <c r="D5" s="104" t="s">
        <v>5</v>
      </c>
      <c r="E5" s="43" t="s">
        <v>8</v>
      </c>
      <c r="J5" s="11"/>
    </row>
    <row r="6" spans="1:10" ht="15" customHeight="1" x14ac:dyDescent="0.2">
      <c r="A6" s="98"/>
      <c r="B6" s="110"/>
      <c r="C6" s="110"/>
      <c r="D6" s="110"/>
      <c r="E6" s="114"/>
    </row>
    <row r="7" spans="1:10" ht="15" customHeight="1" x14ac:dyDescent="0.2">
      <c r="B7"/>
    </row>
    <row r="8" spans="1:10" ht="15" customHeight="1" x14ac:dyDescent="0.2">
      <c r="B8"/>
    </row>
    <row r="9" spans="1:10" ht="15" customHeight="1" x14ac:dyDescent="0.2">
      <c r="B9"/>
    </row>
    <row r="10" spans="1:10" ht="15" customHeight="1" x14ac:dyDescent="0.2">
      <c r="B10"/>
    </row>
    <row r="11" spans="1:10" ht="15" customHeight="1" x14ac:dyDescent="0.2">
      <c r="B11"/>
    </row>
    <row r="12" spans="1:10" ht="15" customHeight="1" x14ac:dyDescent="0.2">
      <c r="B12"/>
    </row>
    <row r="13" spans="1:10" ht="15" customHeight="1" x14ac:dyDescent="0.2">
      <c r="B13"/>
    </row>
    <row r="14" spans="1:10" ht="15" customHeight="1" x14ac:dyDescent="0.2">
      <c r="B14"/>
    </row>
    <row r="15" spans="1:10" ht="15" customHeight="1" x14ac:dyDescent="0.2">
      <c r="B15"/>
    </row>
    <row r="16" spans="1:10" ht="15" customHeight="1" x14ac:dyDescent="0.2">
      <c r="B16"/>
    </row>
    <row r="17" spans="1:9" ht="15" customHeight="1" x14ac:dyDescent="0.2">
      <c r="B17"/>
    </row>
    <row r="18" spans="1:9" ht="15" customHeight="1" x14ac:dyDescent="0.2">
      <c r="B18"/>
      <c r="I18" s="11"/>
    </row>
    <row r="19" spans="1:9" ht="15" customHeight="1" x14ac:dyDescent="0.2">
      <c r="B19"/>
    </row>
    <row r="20" spans="1:9" ht="15" customHeight="1" x14ac:dyDescent="0.2">
      <c r="B20"/>
    </row>
    <row r="21" spans="1:9" ht="15" customHeight="1" x14ac:dyDescent="0.2">
      <c r="B21"/>
    </row>
    <row r="22" spans="1:9" ht="15" customHeight="1" x14ac:dyDescent="0.2">
      <c r="B22"/>
    </row>
    <row r="23" spans="1:9" ht="15" customHeight="1" x14ac:dyDescent="0.2">
      <c r="B23"/>
    </row>
    <row r="24" spans="1:9" ht="15" customHeight="1" x14ac:dyDescent="0.2">
      <c r="B24"/>
    </row>
    <row r="25" spans="1:9" ht="15" customHeight="1" x14ac:dyDescent="0.2">
      <c r="B25"/>
    </row>
    <row r="26" spans="1:9" ht="15" customHeight="1" x14ac:dyDescent="0.2">
      <c r="B26"/>
    </row>
    <row r="27" spans="1:9" ht="15" customHeight="1" x14ac:dyDescent="0.2">
      <c r="B27"/>
    </row>
    <row r="28" spans="1:9" ht="15" customHeight="1" x14ac:dyDescent="0.2">
      <c r="B28"/>
    </row>
    <row r="29" spans="1:9" ht="15" customHeight="1" x14ac:dyDescent="0.2">
      <c r="A29" s="34"/>
      <c r="B29" s="34"/>
      <c r="C29" s="34"/>
      <c r="D29" s="34"/>
      <c r="E29" s="34"/>
      <c r="F29" s="68"/>
    </row>
    <row r="30" spans="1:9" ht="15" customHeight="1" x14ac:dyDescent="0.2">
      <c r="A30" s="34"/>
      <c r="B30" s="34"/>
      <c r="C30" s="34"/>
      <c r="D30" s="34"/>
      <c r="E30" s="34"/>
      <c r="F30" s="68"/>
    </row>
    <row r="31" spans="1:9" ht="15" customHeight="1" x14ac:dyDescent="0.2">
      <c r="A31" s="34"/>
      <c r="B31" s="34"/>
      <c r="C31" s="34"/>
      <c r="D31" s="34"/>
      <c r="E31" s="34"/>
      <c r="F31" s="68"/>
    </row>
    <row r="32" spans="1:9" ht="15" customHeight="1" x14ac:dyDescent="0.2">
      <c r="A32" s="34"/>
      <c r="B32" s="34"/>
      <c r="C32" s="34"/>
      <c r="D32" s="34"/>
      <c r="E32" s="34"/>
      <c r="F32" s="68"/>
    </row>
    <row r="33" spans="1:6" ht="15" customHeight="1" x14ac:dyDescent="0.2">
      <c r="A33" s="34"/>
      <c r="B33" s="34"/>
      <c r="C33" s="34"/>
      <c r="D33" s="34"/>
      <c r="E33" s="34"/>
      <c r="F33" s="68"/>
    </row>
    <row r="34" spans="1:6" ht="15" customHeight="1" x14ac:dyDescent="0.2">
      <c r="A34" s="34"/>
      <c r="B34" s="34"/>
      <c r="C34" s="34"/>
      <c r="D34" s="34"/>
      <c r="E34" s="34"/>
      <c r="F34" s="68"/>
    </row>
    <row r="35" spans="1:6" ht="15" customHeight="1" x14ac:dyDescent="0.2">
      <c r="A35" s="34"/>
      <c r="B35" s="34"/>
      <c r="C35" s="34"/>
      <c r="D35" s="34"/>
      <c r="E35" s="34"/>
      <c r="F35" s="68"/>
    </row>
    <row r="36" spans="1:6" ht="15" customHeight="1" x14ac:dyDescent="0.2">
      <c r="A36" s="34"/>
      <c r="B36" s="34"/>
      <c r="C36" s="34"/>
      <c r="D36" s="34"/>
      <c r="E36" s="34"/>
      <c r="F36" s="68"/>
    </row>
    <row r="37" spans="1:6" ht="15" customHeight="1" x14ac:dyDescent="0.2">
      <c r="A37" s="34"/>
      <c r="B37" s="34"/>
      <c r="C37" s="34"/>
      <c r="D37" s="34"/>
      <c r="E37" s="34"/>
      <c r="F37" s="68"/>
    </row>
    <row r="38" spans="1:6" ht="15" customHeight="1" x14ac:dyDescent="0.2">
      <c r="A38" s="34"/>
      <c r="B38" s="34"/>
      <c r="C38" s="34"/>
      <c r="D38" s="34"/>
      <c r="E38" s="34"/>
      <c r="F38" s="68"/>
    </row>
    <row r="39" spans="1:6" ht="15" customHeight="1" x14ac:dyDescent="0.2">
      <c r="A39" s="34"/>
      <c r="B39" s="34"/>
      <c r="C39" s="34"/>
      <c r="D39" s="34"/>
      <c r="E39" s="34"/>
      <c r="F39" s="68"/>
    </row>
    <row r="40" spans="1:6" ht="15" customHeight="1" x14ac:dyDescent="0.2">
      <c r="A40" s="34"/>
      <c r="B40" s="34"/>
      <c r="C40" s="34"/>
      <c r="D40" s="34"/>
      <c r="E40" s="34"/>
      <c r="F40" s="68"/>
    </row>
    <row r="41" spans="1:6" ht="15" customHeight="1" x14ac:dyDescent="0.2">
      <c r="A41" s="34"/>
      <c r="B41" s="34"/>
      <c r="C41" s="34"/>
      <c r="D41" s="34"/>
      <c r="E41" s="34"/>
      <c r="F41" s="68"/>
    </row>
    <row r="42" spans="1:6" ht="15" customHeight="1" x14ac:dyDescent="0.2">
      <c r="A42" s="34"/>
      <c r="B42" s="34"/>
      <c r="C42" s="34"/>
      <c r="D42" s="34"/>
      <c r="E42" s="34"/>
      <c r="F42" s="68"/>
    </row>
    <row r="43" spans="1:6" ht="15" customHeight="1" x14ac:dyDescent="0.2">
      <c r="A43" s="34"/>
      <c r="B43" s="34"/>
      <c r="C43" s="34"/>
      <c r="D43" s="34"/>
      <c r="E43" s="34"/>
      <c r="F43" s="68"/>
    </row>
    <row r="44" spans="1:6" ht="15" customHeight="1" x14ac:dyDescent="0.2">
      <c r="A44" s="34"/>
      <c r="B44" s="34"/>
      <c r="C44" s="34"/>
      <c r="D44" s="34"/>
      <c r="E44" s="34"/>
      <c r="F44" s="68"/>
    </row>
    <row r="45" spans="1:6" ht="15" customHeight="1" x14ac:dyDescent="0.2">
      <c r="A45" s="34"/>
      <c r="B45" s="34"/>
      <c r="C45" s="34"/>
      <c r="D45" s="34"/>
      <c r="E45" s="34"/>
      <c r="F45" s="68"/>
    </row>
    <row r="46" spans="1:6" ht="15" customHeight="1" x14ac:dyDescent="0.2">
      <c r="A46" s="34"/>
      <c r="B46" s="34"/>
      <c r="C46" s="34"/>
      <c r="D46" s="34"/>
      <c r="E46" s="34"/>
      <c r="F46" s="68"/>
    </row>
    <row r="47" spans="1:6" ht="15" customHeight="1" x14ac:dyDescent="0.2">
      <c r="A47" s="34"/>
      <c r="B47" s="34"/>
      <c r="C47" s="34"/>
      <c r="D47" s="34"/>
      <c r="E47" s="34"/>
      <c r="F47" s="68"/>
    </row>
    <row r="48" spans="1:6" ht="15" customHeight="1" x14ac:dyDescent="0.2">
      <c r="A48" s="34"/>
      <c r="B48" s="34"/>
      <c r="C48" s="34"/>
      <c r="D48" s="34"/>
      <c r="E48" s="34"/>
      <c r="F48" s="68"/>
    </row>
    <row r="49" spans="1:6" ht="15" customHeight="1" x14ac:dyDescent="0.2">
      <c r="A49" s="34"/>
      <c r="B49" s="34"/>
      <c r="C49" s="34"/>
      <c r="D49" s="34"/>
      <c r="E49" s="34"/>
      <c r="F49" s="68"/>
    </row>
    <row r="50" spans="1:6" ht="15" customHeight="1" x14ac:dyDescent="0.2">
      <c r="A50" s="34"/>
      <c r="B50" s="34"/>
      <c r="C50" s="34"/>
      <c r="D50" s="34"/>
      <c r="E50" s="34"/>
      <c r="F50" s="68"/>
    </row>
    <row r="51" spans="1:6" ht="15" customHeight="1" x14ac:dyDescent="0.2">
      <c r="A51" s="34"/>
      <c r="B51" s="34"/>
      <c r="C51" s="34"/>
      <c r="D51" s="34"/>
      <c r="E51" s="34"/>
      <c r="F51" s="68"/>
    </row>
    <row r="52" spans="1:6" ht="15" customHeight="1" x14ac:dyDescent="0.2">
      <c r="A52" s="34"/>
      <c r="B52" s="34"/>
      <c r="C52" s="34"/>
      <c r="D52" s="34"/>
      <c r="E52" s="34"/>
      <c r="F52" s="68"/>
    </row>
    <row r="53" spans="1:6" ht="15" customHeight="1" x14ac:dyDescent="0.2">
      <c r="A53" s="34"/>
      <c r="B53" s="34"/>
      <c r="C53" s="34"/>
      <c r="D53" s="34"/>
      <c r="E53" s="34"/>
      <c r="F53" s="68"/>
    </row>
    <row r="54" spans="1:6" ht="15" customHeight="1" x14ac:dyDescent="0.2">
      <c r="A54" s="34"/>
      <c r="B54" s="34"/>
      <c r="C54" s="34"/>
      <c r="D54" s="34"/>
      <c r="E54" s="34"/>
      <c r="F54" s="68"/>
    </row>
    <row r="55" spans="1:6" ht="15" customHeight="1" x14ac:dyDescent="0.2">
      <c r="A55" s="34"/>
      <c r="B55" s="34"/>
      <c r="C55" s="34"/>
      <c r="D55" s="34"/>
      <c r="E55" s="34"/>
      <c r="F55" s="68"/>
    </row>
    <row r="56" spans="1:6" ht="15" customHeight="1" x14ac:dyDescent="0.2">
      <c r="A56" s="34"/>
      <c r="B56" s="34"/>
      <c r="C56" s="34"/>
      <c r="D56" s="34"/>
      <c r="E56" s="34"/>
      <c r="F56" s="68"/>
    </row>
    <row r="57" spans="1:6" ht="15" customHeight="1" x14ac:dyDescent="0.2">
      <c r="A57" s="34"/>
      <c r="B57" s="34"/>
      <c r="C57" s="34"/>
      <c r="D57" s="34"/>
      <c r="E57" s="34"/>
      <c r="F57" s="68"/>
    </row>
    <row r="58" spans="1:6" ht="15" customHeight="1" x14ac:dyDescent="0.2">
      <c r="A58" s="34"/>
      <c r="B58" s="34"/>
      <c r="C58" s="34"/>
      <c r="D58" s="34"/>
      <c r="E58" s="34"/>
      <c r="F58" s="68"/>
    </row>
    <row r="59" spans="1:6" ht="15" customHeight="1" x14ac:dyDescent="0.2">
      <c r="A59" s="34"/>
      <c r="B59" s="34"/>
      <c r="C59" s="34"/>
      <c r="D59" s="34"/>
      <c r="E59" s="34"/>
      <c r="F59" s="68"/>
    </row>
    <row r="60" spans="1:6" ht="15" customHeight="1" x14ac:dyDescent="0.2">
      <c r="A60" s="34"/>
      <c r="B60" s="34"/>
      <c r="C60" s="34"/>
      <c r="D60" s="34"/>
      <c r="E60" s="34"/>
      <c r="F60" s="68"/>
    </row>
    <row r="61" spans="1:6" ht="15" customHeight="1" x14ac:dyDescent="0.2">
      <c r="A61" s="34"/>
      <c r="B61" s="34"/>
      <c r="C61" s="34"/>
      <c r="D61" s="34"/>
      <c r="E61" s="34"/>
      <c r="F61" s="68"/>
    </row>
    <row r="62" spans="1:6" ht="15" customHeight="1" x14ac:dyDescent="0.2">
      <c r="A62" s="34"/>
      <c r="B62" s="34"/>
      <c r="C62" s="34"/>
      <c r="D62" s="34"/>
      <c r="E62" s="34"/>
      <c r="F62" s="68"/>
    </row>
    <row r="63" spans="1:6" ht="15" customHeight="1" x14ac:dyDescent="0.2">
      <c r="A63" s="34"/>
      <c r="B63" s="34"/>
      <c r="C63" s="34"/>
      <c r="D63" s="34"/>
      <c r="E63" s="34"/>
      <c r="F63" s="68"/>
    </row>
    <row r="64" spans="1:6" ht="15" customHeight="1" x14ac:dyDescent="0.2">
      <c r="A64" s="34"/>
      <c r="B64" s="34"/>
      <c r="C64" s="34"/>
      <c r="D64" s="34"/>
      <c r="E64" s="34"/>
      <c r="F64" s="68"/>
    </row>
    <row r="65" spans="1:6" ht="15" customHeight="1" x14ac:dyDescent="0.2">
      <c r="A65" s="34"/>
      <c r="B65" s="34"/>
      <c r="C65" s="34"/>
      <c r="D65" s="34"/>
      <c r="E65" s="34"/>
      <c r="F65" s="68"/>
    </row>
    <row r="66" spans="1:6" ht="15" customHeight="1" x14ac:dyDescent="0.2">
      <c r="A66" s="34"/>
      <c r="B66" s="34"/>
      <c r="C66" s="34"/>
      <c r="D66" s="34"/>
      <c r="E66" s="34"/>
      <c r="F66" s="68"/>
    </row>
    <row r="67" spans="1:6" ht="15" customHeight="1" x14ac:dyDescent="0.2">
      <c r="A67" s="34"/>
      <c r="B67" s="34"/>
      <c r="C67" s="34"/>
      <c r="D67" s="34"/>
      <c r="E67" s="34"/>
      <c r="F67" s="68"/>
    </row>
    <row r="68" spans="1:6" ht="15" customHeight="1" x14ac:dyDescent="0.2">
      <c r="A68" s="34"/>
      <c r="B68" s="34"/>
      <c r="C68" s="34"/>
      <c r="D68" s="34"/>
      <c r="E68" s="34"/>
      <c r="F68" s="68"/>
    </row>
    <row r="69" spans="1:6" ht="15" customHeight="1" x14ac:dyDescent="0.2">
      <c r="A69" s="34"/>
      <c r="B69" s="34"/>
      <c r="C69" s="34"/>
      <c r="D69" s="34"/>
      <c r="E69" s="34"/>
      <c r="F69" s="68"/>
    </row>
    <row r="70" spans="1:6" ht="15" customHeight="1" x14ac:dyDescent="0.2">
      <c r="A70" s="34"/>
      <c r="B70" s="34"/>
      <c r="C70" s="34"/>
      <c r="D70" s="34"/>
      <c r="E70" s="34"/>
      <c r="F70" s="68"/>
    </row>
    <row r="71" spans="1:6" ht="15" customHeight="1" x14ac:dyDescent="0.2">
      <c r="A71" s="34"/>
      <c r="B71" s="34"/>
      <c r="C71" s="34"/>
      <c r="D71" s="34"/>
      <c r="E71" s="34"/>
      <c r="F71" s="68"/>
    </row>
    <row r="72" spans="1:6" ht="15" customHeight="1" x14ac:dyDescent="0.2">
      <c r="A72" s="34"/>
      <c r="B72" s="34"/>
      <c r="C72" s="34"/>
      <c r="D72" s="34"/>
      <c r="E72" s="34"/>
      <c r="F72" s="68"/>
    </row>
    <row r="73" spans="1:6" ht="15" customHeight="1" x14ac:dyDescent="0.2">
      <c r="A73" s="34"/>
      <c r="B73" s="34"/>
      <c r="C73" s="34"/>
      <c r="D73" s="34"/>
      <c r="E73" s="34"/>
      <c r="F73" s="68"/>
    </row>
    <row r="74" spans="1:6" ht="15" customHeight="1" x14ac:dyDescent="0.2">
      <c r="A74" s="34"/>
      <c r="B74" s="34"/>
      <c r="C74" s="34"/>
      <c r="D74" s="34"/>
      <c r="E74" s="34"/>
      <c r="F74" s="68"/>
    </row>
    <row r="75" spans="1:6" ht="15" customHeight="1" x14ac:dyDescent="0.2">
      <c r="A75" s="34"/>
      <c r="B75" s="34"/>
      <c r="C75" s="34"/>
      <c r="D75" s="34"/>
      <c r="E75" s="34"/>
      <c r="F75" s="68"/>
    </row>
    <row r="76" spans="1:6" ht="15" customHeight="1" x14ac:dyDescent="0.2">
      <c r="A76" s="34"/>
      <c r="B76" s="34"/>
      <c r="C76" s="34"/>
      <c r="D76" s="34"/>
      <c r="E76" s="34"/>
      <c r="F76" s="68"/>
    </row>
    <row r="77" spans="1:6" ht="15" customHeight="1" x14ac:dyDescent="0.2">
      <c r="A77" s="34"/>
      <c r="B77" s="34"/>
      <c r="C77" s="34"/>
      <c r="D77" s="34"/>
      <c r="E77" s="34"/>
      <c r="F77" s="68"/>
    </row>
    <row r="78" spans="1:6" ht="15" customHeight="1" x14ac:dyDescent="0.2">
      <c r="A78" s="34"/>
      <c r="B78" s="34"/>
      <c r="C78" s="34"/>
      <c r="D78" s="34"/>
      <c r="E78" s="34"/>
      <c r="F78" s="68"/>
    </row>
    <row r="79" spans="1:6" ht="15" customHeight="1" x14ac:dyDescent="0.2">
      <c r="A79" s="34"/>
      <c r="B79" s="34"/>
      <c r="C79" s="34"/>
      <c r="D79" s="34"/>
      <c r="E79" s="34"/>
      <c r="F79" s="68"/>
    </row>
    <row r="80" spans="1:6" ht="15" customHeight="1" x14ac:dyDescent="0.2">
      <c r="A80" s="34"/>
      <c r="B80" s="34"/>
      <c r="C80" s="34"/>
      <c r="D80" s="34"/>
      <c r="E80" s="34"/>
      <c r="F80" s="68"/>
    </row>
    <row r="81" spans="2:2" ht="15" customHeight="1" x14ac:dyDescent="0.2">
      <c r="B81"/>
    </row>
    <row r="82" spans="2:2" ht="15" customHeight="1" x14ac:dyDescent="0.2">
      <c r="B82"/>
    </row>
    <row r="83" spans="2:2" ht="15" customHeight="1" x14ac:dyDescent="0.2">
      <c r="B83"/>
    </row>
    <row r="84" spans="2:2" ht="15" customHeight="1" x14ac:dyDescent="0.2">
      <c r="B84"/>
    </row>
    <row r="85" spans="2:2" ht="15" customHeight="1" x14ac:dyDescent="0.2">
      <c r="B85"/>
    </row>
    <row r="86" spans="2:2" ht="15" customHeight="1" x14ac:dyDescent="0.2">
      <c r="B86"/>
    </row>
    <row r="87" spans="2:2" ht="15" customHeight="1" x14ac:dyDescent="0.2">
      <c r="B87"/>
    </row>
    <row r="88" spans="2:2" ht="15" customHeight="1" x14ac:dyDescent="0.2">
      <c r="B88"/>
    </row>
    <row r="89" spans="2:2" ht="15" customHeight="1" x14ac:dyDescent="0.2">
      <c r="B89"/>
    </row>
    <row r="90" spans="2:2" ht="15" customHeight="1" x14ac:dyDescent="0.2">
      <c r="B90"/>
    </row>
    <row r="91" spans="2:2" ht="15" customHeight="1" x14ac:dyDescent="0.2">
      <c r="B91"/>
    </row>
    <row r="92" spans="2:2" ht="15" customHeight="1" x14ac:dyDescent="0.2">
      <c r="B92"/>
    </row>
    <row r="93" spans="2:2" ht="15" customHeight="1" x14ac:dyDescent="0.2">
      <c r="B93"/>
    </row>
    <row r="94" spans="2:2" ht="15" customHeight="1" x14ac:dyDescent="0.2">
      <c r="B94"/>
    </row>
    <row r="95" spans="2:2" ht="15" customHeight="1" x14ac:dyDescent="0.2">
      <c r="B95"/>
    </row>
    <row r="96" spans="2:2" ht="15" customHeight="1" x14ac:dyDescent="0.2">
      <c r="B96"/>
    </row>
    <row r="97" spans="2:2" ht="15" customHeight="1" x14ac:dyDescent="0.2">
      <c r="B97"/>
    </row>
    <row r="98" spans="2:2" ht="15" customHeight="1" x14ac:dyDescent="0.2">
      <c r="B98"/>
    </row>
    <row r="99" spans="2:2" ht="15" customHeight="1" x14ac:dyDescent="0.2">
      <c r="B99"/>
    </row>
    <row r="100" spans="2:2" ht="15" customHeight="1" x14ac:dyDescent="0.2">
      <c r="B100"/>
    </row>
    <row r="101" spans="2:2" ht="15" customHeight="1" x14ac:dyDescent="0.2">
      <c r="B101"/>
    </row>
    <row r="102" spans="2:2" ht="15" customHeight="1" x14ac:dyDescent="0.2">
      <c r="B102"/>
    </row>
    <row r="103" spans="2:2" ht="15" customHeight="1" x14ac:dyDescent="0.2">
      <c r="B103"/>
    </row>
    <row r="104" spans="2:2" ht="15" customHeight="1" x14ac:dyDescent="0.2">
      <c r="B104"/>
    </row>
    <row r="105" spans="2:2" ht="15" customHeight="1" x14ac:dyDescent="0.2">
      <c r="B105"/>
    </row>
    <row r="106" spans="2:2" ht="15" customHeight="1" x14ac:dyDescent="0.2">
      <c r="B106"/>
    </row>
    <row r="107" spans="2:2" ht="15" customHeight="1" x14ac:dyDescent="0.2">
      <c r="B107"/>
    </row>
    <row r="108" spans="2:2" ht="15" customHeight="1" x14ac:dyDescent="0.2">
      <c r="B108"/>
    </row>
    <row r="109" spans="2:2" ht="15" customHeight="1" x14ac:dyDescent="0.2">
      <c r="B109"/>
    </row>
    <row r="110" spans="2:2" ht="15" customHeight="1" x14ac:dyDescent="0.2">
      <c r="B110"/>
    </row>
    <row r="111" spans="2:2" ht="15" customHeight="1" x14ac:dyDescent="0.2">
      <c r="B111"/>
    </row>
    <row r="112" spans="2:2" ht="15" customHeight="1" x14ac:dyDescent="0.2">
      <c r="B112"/>
    </row>
    <row r="113" spans="2:2" ht="15" customHeight="1" x14ac:dyDescent="0.2">
      <c r="B113"/>
    </row>
    <row r="114" spans="2:2" ht="15" customHeight="1" x14ac:dyDescent="0.2">
      <c r="B114"/>
    </row>
    <row r="115" spans="2:2" ht="15" customHeight="1" x14ac:dyDescent="0.2">
      <c r="B115"/>
    </row>
    <row r="116" spans="2:2" ht="15" customHeight="1" x14ac:dyDescent="0.2">
      <c r="B116"/>
    </row>
    <row r="117" spans="2:2" ht="15" customHeight="1" x14ac:dyDescent="0.2">
      <c r="B117"/>
    </row>
    <row r="118" spans="2:2" ht="15" customHeight="1" x14ac:dyDescent="0.2">
      <c r="B118"/>
    </row>
    <row r="119" spans="2:2" ht="15" customHeight="1" x14ac:dyDescent="0.2">
      <c r="B119"/>
    </row>
    <row r="120" spans="2:2" ht="15" customHeight="1" x14ac:dyDescent="0.2">
      <c r="B120"/>
    </row>
    <row r="121" spans="2:2" ht="15" customHeight="1" x14ac:dyDescent="0.2">
      <c r="B121"/>
    </row>
    <row r="122" spans="2:2" ht="15" customHeight="1" x14ac:dyDescent="0.2">
      <c r="B122"/>
    </row>
    <row r="123" spans="2:2" ht="15" customHeight="1" x14ac:dyDescent="0.2">
      <c r="B123"/>
    </row>
    <row r="124" spans="2:2" ht="15" customHeight="1" x14ac:dyDescent="0.2">
      <c r="B124"/>
    </row>
    <row r="125" spans="2:2" ht="15" customHeight="1" x14ac:dyDescent="0.2">
      <c r="B125"/>
    </row>
    <row r="126" spans="2:2" ht="15" customHeight="1" x14ac:dyDescent="0.2">
      <c r="B126"/>
    </row>
    <row r="127" spans="2:2" ht="15" customHeight="1" x14ac:dyDescent="0.2">
      <c r="B127"/>
    </row>
    <row r="128" spans="2:2" ht="15" customHeight="1" x14ac:dyDescent="0.2">
      <c r="B128"/>
    </row>
    <row r="129" spans="2:2" ht="15" customHeight="1" x14ac:dyDescent="0.2">
      <c r="B129"/>
    </row>
    <row r="130" spans="2:2" ht="15" customHeight="1" x14ac:dyDescent="0.2">
      <c r="B130"/>
    </row>
    <row r="131" spans="2:2" ht="15" customHeight="1" x14ac:dyDescent="0.2">
      <c r="B131"/>
    </row>
    <row r="132" spans="2:2" ht="15" customHeight="1" x14ac:dyDescent="0.2">
      <c r="B132"/>
    </row>
    <row r="133" spans="2:2" ht="15" customHeight="1" x14ac:dyDescent="0.2">
      <c r="B133"/>
    </row>
    <row r="134" spans="2:2" ht="15" customHeight="1" x14ac:dyDescent="0.2">
      <c r="B134"/>
    </row>
    <row r="135" spans="2:2" ht="15" customHeight="1" x14ac:dyDescent="0.2">
      <c r="B135"/>
    </row>
    <row r="136" spans="2:2" ht="15" customHeight="1" x14ac:dyDescent="0.2">
      <c r="B136"/>
    </row>
    <row r="137" spans="2:2" ht="15" customHeight="1" x14ac:dyDescent="0.2">
      <c r="B137"/>
    </row>
    <row r="138" spans="2:2" ht="15" customHeight="1" x14ac:dyDescent="0.2">
      <c r="B138"/>
    </row>
    <row r="139" spans="2:2" ht="15" customHeight="1" x14ac:dyDescent="0.2">
      <c r="B139"/>
    </row>
    <row r="140" spans="2:2" ht="15" customHeight="1" x14ac:dyDescent="0.2">
      <c r="B140"/>
    </row>
    <row r="141" spans="2:2" ht="15" customHeight="1" x14ac:dyDescent="0.2">
      <c r="B141"/>
    </row>
    <row r="142" spans="2:2" ht="15" customHeight="1" x14ac:dyDescent="0.2">
      <c r="B142"/>
    </row>
    <row r="143" spans="2:2" ht="15" customHeight="1" x14ac:dyDescent="0.2">
      <c r="B143"/>
    </row>
    <row r="144" spans="2:2" ht="15" customHeight="1" x14ac:dyDescent="0.2">
      <c r="B144"/>
    </row>
    <row r="145" spans="2:2" ht="15" customHeight="1" x14ac:dyDescent="0.2">
      <c r="B145"/>
    </row>
    <row r="146" spans="2:2" ht="15" customHeight="1" x14ac:dyDescent="0.2">
      <c r="B146"/>
    </row>
    <row r="147" spans="2:2" ht="15" customHeight="1" x14ac:dyDescent="0.2">
      <c r="B147"/>
    </row>
    <row r="148" spans="2:2" ht="15" customHeight="1" x14ac:dyDescent="0.2">
      <c r="B148"/>
    </row>
    <row r="149" spans="2:2" ht="15" customHeight="1" x14ac:dyDescent="0.2">
      <c r="B149"/>
    </row>
    <row r="150" spans="2:2" ht="15" customHeight="1" x14ac:dyDescent="0.2">
      <c r="B150"/>
    </row>
    <row r="151" spans="2:2" ht="15" customHeight="1" x14ac:dyDescent="0.2">
      <c r="B151"/>
    </row>
    <row r="152" spans="2:2" ht="15" customHeight="1" x14ac:dyDescent="0.2">
      <c r="B152"/>
    </row>
    <row r="153" spans="2:2" ht="15" customHeight="1" x14ac:dyDescent="0.2">
      <c r="B153"/>
    </row>
    <row r="154" spans="2:2" ht="15" customHeight="1" x14ac:dyDescent="0.2">
      <c r="B154"/>
    </row>
    <row r="155" spans="2:2" ht="15" customHeight="1" x14ac:dyDescent="0.2">
      <c r="B155"/>
    </row>
    <row r="156" spans="2:2" ht="15" customHeight="1" x14ac:dyDescent="0.2">
      <c r="B156"/>
    </row>
    <row r="157" spans="2:2" ht="15" customHeight="1" x14ac:dyDescent="0.2">
      <c r="B157"/>
    </row>
    <row r="158" spans="2:2" ht="15" customHeight="1" x14ac:dyDescent="0.2">
      <c r="B158"/>
    </row>
    <row r="159" spans="2:2" ht="15" customHeight="1" x14ac:dyDescent="0.2">
      <c r="B159"/>
    </row>
    <row r="160" spans="2:2" ht="15" customHeight="1" x14ac:dyDescent="0.2">
      <c r="B160"/>
    </row>
    <row r="161" spans="1:6" ht="15" customHeight="1" x14ac:dyDescent="0.2">
      <c r="B161"/>
    </row>
    <row r="162" spans="1:6" ht="15" customHeight="1" x14ac:dyDescent="0.2">
      <c r="B162"/>
    </row>
    <row r="163" spans="1:6" ht="15" customHeight="1" x14ac:dyDescent="0.2">
      <c r="B163"/>
    </row>
    <row r="164" spans="1:6" ht="15" customHeight="1" x14ac:dyDescent="0.2">
      <c r="B164"/>
    </row>
    <row r="165" spans="1:6" ht="15" customHeight="1" x14ac:dyDescent="0.2">
      <c r="B165"/>
    </row>
    <row r="166" spans="1:6" ht="15" customHeight="1" x14ac:dyDescent="0.2">
      <c r="B166"/>
    </row>
    <row r="167" spans="1:6" ht="15" customHeight="1" x14ac:dyDescent="0.2">
      <c r="B167"/>
    </row>
    <row r="168" spans="1:6" ht="15" customHeight="1" x14ac:dyDescent="0.2">
      <c r="B168"/>
    </row>
    <row r="169" spans="1:6" ht="15" customHeight="1" x14ac:dyDescent="0.2">
      <c r="B169"/>
    </row>
    <row r="170" spans="1:6" ht="15" customHeight="1" x14ac:dyDescent="0.2">
      <c r="B170"/>
    </row>
    <row r="171" spans="1:6" ht="15" customHeight="1" x14ac:dyDescent="0.2">
      <c r="B171"/>
    </row>
    <row r="172" spans="1:6" ht="15" customHeight="1" x14ac:dyDescent="0.2">
      <c r="B172"/>
    </row>
    <row r="173" spans="1:6" ht="15" customHeight="1" x14ac:dyDescent="0.2">
      <c r="A173" s="1"/>
      <c r="B173" s="42"/>
      <c r="C173" s="1"/>
      <c r="D173" s="1"/>
      <c r="E173" s="36"/>
      <c r="F173" s="65"/>
    </row>
    <row r="174" spans="1:6" ht="15" customHeight="1" x14ac:dyDescent="0.2">
      <c r="A174" s="1"/>
      <c r="B174" s="42"/>
      <c r="C174" s="1"/>
      <c r="D174" s="1"/>
      <c r="E174" s="36"/>
      <c r="F174" s="65"/>
    </row>
    <row r="175" spans="1:6" ht="15" customHeight="1" x14ac:dyDescent="0.2">
      <c r="A175" s="1"/>
      <c r="B175" s="42"/>
      <c r="C175" s="1"/>
      <c r="D175" s="1"/>
      <c r="E175" s="36"/>
      <c r="F175" s="65"/>
    </row>
    <row r="176" spans="1:6" ht="15" customHeight="1" x14ac:dyDescent="0.2">
      <c r="A176" s="1"/>
      <c r="B176" s="42"/>
      <c r="C176" s="1"/>
      <c r="D176" s="1"/>
      <c r="E176" s="36"/>
      <c r="F176" s="65"/>
    </row>
    <row r="177" spans="1:6" ht="15" customHeight="1" x14ac:dyDescent="0.2">
      <c r="A177" s="1"/>
      <c r="B177" s="42"/>
      <c r="C177" s="1"/>
      <c r="D177" s="1"/>
      <c r="E177" s="36"/>
      <c r="F177" s="65"/>
    </row>
    <row r="178" spans="1:6" ht="15" customHeight="1" x14ac:dyDescent="0.2">
      <c r="A178" s="1"/>
      <c r="B178" s="42"/>
      <c r="C178" s="1"/>
      <c r="D178" s="1"/>
      <c r="E178" s="36"/>
      <c r="F178" s="65"/>
    </row>
    <row r="179" spans="1:6" ht="15" customHeight="1" x14ac:dyDescent="0.2">
      <c r="A179" s="1"/>
      <c r="B179" s="42"/>
      <c r="C179" s="1"/>
      <c r="D179" s="1"/>
      <c r="E179" s="36"/>
      <c r="F179" s="65"/>
    </row>
    <row r="180" spans="1:6" ht="15" customHeight="1" x14ac:dyDescent="0.2">
      <c r="A180" s="1"/>
      <c r="B180" s="42"/>
      <c r="C180" s="1"/>
      <c r="D180" s="1"/>
      <c r="E180" s="36"/>
      <c r="F180" s="65"/>
    </row>
    <row r="181" spans="1:6" ht="15" customHeight="1" x14ac:dyDescent="0.2">
      <c r="A181" s="1"/>
      <c r="B181" s="42"/>
      <c r="C181" s="1"/>
      <c r="D181" s="1"/>
      <c r="E181" s="36"/>
      <c r="F181" s="65"/>
    </row>
    <row r="182" spans="1:6" ht="15" customHeight="1" x14ac:dyDescent="0.2">
      <c r="A182" s="1"/>
      <c r="B182" s="42"/>
      <c r="C182" s="1"/>
      <c r="D182" s="1"/>
      <c r="E182" s="36"/>
      <c r="F182" s="65"/>
    </row>
    <row r="183" spans="1:6" ht="15" customHeight="1" x14ac:dyDescent="0.2">
      <c r="A183" s="1"/>
      <c r="B183" s="42"/>
      <c r="C183" s="1"/>
      <c r="D183" s="1"/>
      <c r="E183" s="36"/>
      <c r="F183" s="65"/>
    </row>
    <row r="184" spans="1:6" ht="15" customHeight="1" x14ac:dyDescent="0.2">
      <c r="A184" s="1"/>
      <c r="B184" s="42"/>
      <c r="C184" s="1"/>
      <c r="D184" s="1"/>
      <c r="E184" s="36"/>
      <c r="F184" s="65"/>
    </row>
    <row r="185" spans="1:6" ht="15" customHeight="1" x14ac:dyDescent="0.2">
      <c r="A185" s="1"/>
      <c r="B185" s="42"/>
      <c r="C185" s="1"/>
      <c r="D185" s="1"/>
      <c r="E185" s="36"/>
      <c r="F185" s="65"/>
    </row>
    <row r="186" spans="1:6" ht="15" customHeight="1" x14ac:dyDescent="0.2">
      <c r="A186" s="1"/>
      <c r="B186" s="42"/>
      <c r="C186" s="1"/>
      <c r="D186" s="1"/>
      <c r="E186" s="36"/>
      <c r="F186" s="65"/>
    </row>
    <row r="187" spans="1:6" ht="15" customHeight="1" x14ac:dyDescent="0.2">
      <c r="A187" s="1"/>
      <c r="B187" s="42"/>
      <c r="C187" s="1"/>
      <c r="D187" s="1"/>
      <c r="E187" s="36"/>
      <c r="F187" s="65"/>
    </row>
    <row r="188" spans="1:6" ht="15" customHeight="1" x14ac:dyDescent="0.2">
      <c r="A188" s="1"/>
      <c r="B188" s="42"/>
      <c r="C188" s="1"/>
      <c r="D188" s="1"/>
      <c r="E188" s="36"/>
      <c r="F188" s="65"/>
    </row>
    <row r="189" spans="1:6" ht="15" customHeight="1" x14ac:dyDescent="0.2">
      <c r="A189" s="1"/>
      <c r="B189" s="42"/>
      <c r="C189" s="1"/>
      <c r="D189" s="1"/>
      <c r="E189" s="36"/>
      <c r="F189" s="65"/>
    </row>
    <row r="190" spans="1:6" ht="15" customHeight="1" x14ac:dyDescent="0.2">
      <c r="A190" s="1"/>
      <c r="B190" s="42"/>
      <c r="C190" s="1"/>
      <c r="D190" s="1"/>
      <c r="E190" s="36"/>
      <c r="F190" s="65"/>
    </row>
    <row r="191" spans="1:6" ht="15" customHeight="1" x14ac:dyDescent="0.2">
      <c r="A191" s="1"/>
      <c r="B191" s="42"/>
      <c r="C191" s="1"/>
      <c r="D191" s="1"/>
      <c r="E191" s="36"/>
      <c r="F191" s="65"/>
    </row>
    <row r="192" spans="1:6" ht="15" customHeight="1" x14ac:dyDescent="0.2">
      <c r="A192" s="1"/>
      <c r="B192" s="42"/>
      <c r="C192" s="1"/>
      <c r="D192" s="1"/>
      <c r="E192" s="36"/>
      <c r="F192" s="65"/>
    </row>
    <row r="193" spans="1:6" ht="15" customHeight="1" x14ac:dyDescent="0.2">
      <c r="A193" s="1"/>
      <c r="B193" s="42"/>
      <c r="C193" s="1"/>
      <c r="D193" s="1"/>
      <c r="E193" s="36"/>
      <c r="F193" s="65"/>
    </row>
    <row r="194" spans="1:6" ht="15" customHeight="1" x14ac:dyDescent="0.2">
      <c r="A194" s="1"/>
      <c r="B194" s="42"/>
      <c r="C194" s="1"/>
      <c r="D194" s="1"/>
      <c r="E194" s="36"/>
      <c r="F194" s="65"/>
    </row>
    <row r="195" spans="1:6" ht="15" customHeight="1" x14ac:dyDescent="0.2">
      <c r="A195" s="1"/>
      <c r="B195" s="42"/>
      <c r="C195" s="1"/>
      <c r="D195" s="1"/>
      <c r="E195" s="36"/>
      <c r="F195" s="65"/>
    </row>
    <row r="196" spans="1:6" ht="15" customHeight="1" x14ac:dyDescent="0.2">
      <c r="A196" s="1"/>
      <c r="B196" s="42"/>
      <c r="C196" s="1"/>
      <c r="D196" s="1"/>
      <c r="E196" s="36"/>
      <c r="F196" s="65"/>
    </row>
    <row r="197" spans="1:6" ht="15" customHeight="1" x14ac:dyDescent="0.2">
      <c r="A197" s="1"/>
      <c r="B197" s="42"/>
      <c r="C197" s="1"/>
      <c r="D197" s="1"/>
      <c r="E197" s="36"/>
      <c r="F197" s="65"/>
    </row>
    <row r="198" spans="1:6" ht="15" customHeight="1" x14ac:dyDescent="0.2">
      <c r="A198" s="1"/>
      <c r="B198" s="42"/>
      <c r="C198" s="1"/>
      <c r="D198" s="1"/>
      <c r="E198" s="36"/>
      <c r="F198" s="65"/>
    </row>
    <row r="199" spans="1:6" ht="15" customHeight="1" x14ac:dyDescent="0.2">
      <c r="A199" s="1"/>
      <c r="B199" s="42"/>
      <c r="C199" s="1"/>
      <c r="D199" s="1"/>
      <c r="E199" s="36"/>
      <c r="F199" s="65"/>
    </row>
    <row r="200" spans="1:6" ht="15" customHeight="1" x14ac:dyDescent="0.2">
      <c r="A200" s="1"/>
      <c r="B200" s="42"/>
      <c r="C200" s="1"/>
      <c r="D200" s="1"/>
      <c r="E200" s="36"/>
      <c r="F200" s="65"/>
    </row>
    <row r="201" spans="1:6" ht="15" customHeight="1" x14ac:dyDescent="0.2">
      <c r="A201" s="1"/>
      <c r="B201" s="42"/>
      <c r="C201" s="1"/>
      <c r="D201" s="1"/>
      <c r="E201" s="36"/>
      <c r="F201" s="65"/>
    </row>
    <row r="202" spans="1:6" ht="15" customHeight="1" x14ac:dyDescent="0.2">
      <c r="A202" s="1"/>
      <c r="B202" s="42"/>
      <c r="C202" s="1"/>
      <c r="D202" s="1"/>
      <c r="E202" s="36"/>
      <c r="F202" s="65"/>
    </row>
    <row r="203" spans="1:6" ht="15" customHeight="1" x14ac:dyDescent="0.2">
      <c r="A203" s="1"/>
      <c r="B203" s="42"/>
      <c r="C203" s="1"/>
      <c r="D203" s="1"/>
      <c r="E203" s="36"/>
      <c r="F203" s="65"/>
    </row>
    <row r="204" spans="1:6" ht="15" customHeight="1" x14ac:dyDescent="0.2">
      <c r="A204" s="1"/>
      <c r="B204" s="42"/>
      <c r="C204" s="1"/>
      <c r="D204" s="1"/>
      <c r="E204" s="36"/>
      <c r="F204" s="65"/>
    </row>
    <row r="205" spans="1:6" ht="15" customHeight="1" x14ac:dyDescent="0.2">
      <c r="A205" s="1"/>
      <c r="B205" s="42"/>
      <c r="C205" s="1"/>
      <c r="D205" s="1"/>
      <c r="E205" s="36"/>
      <c r="F205" s="65"/>
    </row>
    <row r="206" spans="1:6" ht="15" customHeight="1" x14ac:dyDescent="0.2">
      <c r="A206" s="1"/>
      <c r="B206" s="42"/>
      <c r="C206" s="1"/>
      <c r="D206" s="1"/>
      <c r="E206" s="36"/>
      <c r="F206" s="65"/>
    </row>
    <row r="207" spans="1:6" ht="15" customHeight="1" x14ac:dyDescent="0.2">
      <c r="A207" s="1"/>
      <c r="B207" s="42"/>
      <c r="C207" s="1"/>
      <c r="D207" s="1"/>
      <c r="E207" s="36"/>
      <c r="F207" s="65"/>
    </row>
    <row r="208" spans="1:6" ht="15" customHeight="1" x14ac:dyDescent="0.2">
      <c r="A208" s="1"/>
      <c r="B208" s="42"/>
      <c r="C208" s="1"/>
      <c r="D208" s="1"/>
      <c r="E208" s="36"/>
      <c r="F208" s="65"/>
    </row>
    <row r="209" spans="1:6" ht="15" customHeight="1" x14ac:dyDescent="0.2">
      <c r="A209" s="1"/>
      <c r="B209" s="42"/>
      <c r="C209" s="1"/>
      <c r="D209" s="1"/>
      <c r="E209" s="36"/>
      <c r="F209" s="65"/>
    </row>
    <row r="210" spans="1:6" ht="15" customHeight="1" x14ac:dyDescent="0.2">
      <c r="A210" s="1"/>
      <c r="B210" s="42"/>
      <c r="C210" s="1"/>
      <c r="D210" s="1"/>
      <c r="E210" s="36"/>
      <c r="F210" s="65"/>
    </row>
    <row r="211" spans="1:6" ht="15" customHeight="1" x14ac:dyDescent="0.2">
      <c r="A211" s="1"/>
      <c r="B211" s="42"/>
      <c r="C211" s="1"/>
      <c r="D211" s="1"/>
      <c r="E211" s="36"/>
      <c r="F211" s="65"/>
    </row>
    <row r="212" spans="1:6" ht="15" customHeight="1" x14ac:dyDescent="0.2">
      <c r="A212" s="1"/>
      <c r="B212" s="42"/>
      <c r="C212" s="1"/>
      <c r="D212" s="1"/>
      <c r="E212" s="36"/>
      <c r="F212" s="65"/>
    </row>
    <row r="213" spans="1:6" ht="15" customHeight="1" x14ac:dyDescent="0.2">
      <c r="A213" s="1"/>
      <c r="B213" s="42"/>
      <c r="C213" s="1"/>
      <c r="D213" s="1"/>
      <c r="E213" s="36"/>
      <c r="F213" s="65"/>
    </row>
    <row r="214" spans="1:6" ht="15" customHeight="1" x14ac:dyDescent="0.2">
      <c r="A214" s="1"/>
      <c r="B214" s="42"/>
      <c r="C214" s="1"/>
      <c r="D214" s="1"/>
      <c r="E214" s="36"/>
      <c r="F214" s="65"/>
    </row>
    <row r="215" spans="1:6" ht="15" customHeight="1" x14ac:dyDescent="0.2">
      <c r="A215" s="1"/>
      <c r="B215" s="42"/>
      <c r="C215" s="1"/>
      <c r="D215" s="1"/>
      <c r="E215" s="36"/>
      <c r="F215" s="65"/>
    </row>
    <row r="216" spans="1:6" ht="15" customHeight="1" x14ac:dyDescent="0.2">
      <c r="A216" s="1"/>
      <c r="B216" s="42"/>
      <c r="C216" s="1"/>
      <c r="D216" s="1"/>
      <c r="E216" s="36"/>
      <c r="F216" s="65"/>
    </row>
    <row r="217" spans="1:6" ht="15" customHeight="1" x14ac:dyDescent="0.2">
      <c r="A217" s="1"/>
      <c r="B217" s="42"/>
      <c r="C217" s="1"/>
      <c r="D217" s="1"/>
      <c r="E217" s="36"/>
      <c r="F217" s="65"/>
    </row>
    <row r="218" spans="1:6" ht="15" customHeight="1" x14ac:dyDescent="0.2">
      <c r="A218" s="1"/>
      <c r="B218" s="42"/>
      <c r="C218" s="1"/>
      <c r="D218" s="1"/>
      <c r="E218" s="36"/>
      <c r="F218" s="65"/>
    </row>
    <row r="219" spans="1:6" ht="15" customHeight="1" x14ac:dyDescent="0.2">
      <c r="A219" s="1"/>
      <c r="B219" s="42"/>
      <c r="C219" s="1"/>
      <c r="D219" s="1"/>
      <c r="E219" s="36"/>
      <c r="F219" s="65"/>
    </row>
    <row r="220" spans="1:6" ht="15" customHeight="1" x14ac:dyDescent="0.2">
      <c r="A220" s="1"/>
      <c r="B220" s="42"/>
      <c r="C220" s="1"/>
      <c r="D220" s="1"/>
      <c r="E220" s="36"/>
      <c r="F220" s="65"/>
    </row>
    <row r="221" spans="1:6" ht="15" customHeight="1" x14ac:dyDescent="0.2">
      <c r="A221" s="1"/>
      <c r="B221" s="42"/>
      <c r="C221" s="1"/>
      <c r="D221" s="1"/>
      <c r="E221" s="36"/>
      <c r="F221" s="65"/>
    </row>
    <row r="222" spans="1:6" ht="15" customHeight="1" x14ac:dyDescent="0.2">
      <c r="A222" s="1"/>
      <c r="B222" s="42"/>
      <c r="C222" s="1"/>
      <c r="D222" s="1"/>
      <c r="E222" s="36"/>
      <c r="F222" s="65"/>
    </row>
    <row r="223" spans="1:6" ht="15" customHeight="1" x14ac:dyDescent="0.2">
      <c r="A223" s="1"/>
      <c r="B223" s="42"/>
      <c r="C223" s="1"/>
      <c r="D223" s="1"/>
      <c r="E223" s="36"/>
      <c r="F223" s="65"/>
    </row>
    <row r="224" spans="1:6" ht="15" customHeight="1" x14ac:dyDescent="0.2">
      <c r="A224" s="1"/>
      <c r="B224" s="42"/>
      <c r="C224" s="1"/>
      <c r="D224" s="1"/>
      <c r="E224" s="36"/>
      <c r="F224" s="65"/>
    </row>
    <row r="225" spans="1:6" ht="15" customHeight="1" x14ac:dyDescent="0.2">
      <c r="A225" s="1"/>
      <c r="B225" s="42"/>
      <c r="C225" s="1"/>
      <c r="D225" s="1"/>
      <c r="E225" s="36"/>
      <c r="F225" s="65"/>
    </row>
    <row r="226" spans="1:6" ht="15" customHeight="1" x14ac:dyDescent="0.2">
      <c r="A226" s="1"/>
      <c r="B226" s="42"/>
      <c r="C226" s="1"/>
      <c r="D226" s="1"/>
      <c r="E226" s="36"/>
      <c r="F226" s="65"/>
    </row>
    <row r="227" spans="1:6" ht="15" customHeight="1" x14ac:dyDescent="0.2">
      <c r="A227" s="1"/>
      <c r="B227" s="42"/>
      <c r="C227" s="1"/>
      <c r="D227" s="1"/>
      <c r="E227" s="36"/>
      <c r="F227" s="65"/>
    </row>
    <row r="228" spans="1:6" ht="15" customHeight="1" x14ac:dyDescent="0.2">
      <c r="A228" s="1"/>
      <c r="B228" s="42"/>
      <c r="C228" s="1"/>
      <c r="D228" s="1"/>
      <c r="E228" s="36"/>
      <c r="F228" s="65"/>
    </row>
    <row r="229" spans="1:6" ht="15" customHeight="1" x14ac:dyDescent="0.2">
      <c r="A229" s="1"/>
      <c r="B229" s="42"/>
      <c r="C229" s="1"/>
      <c r="D229" s="1"/>
      <c r="E229" s="36"/>
      <c r="F229" s="65"/>
    </row>
    <row r="230" spans="1:6" ht="15" customHeight="1" x14ac:dyDescent="0.2">
      <c r="A230" s="1"/>
      <c r="B230" s="42"/>
      <c r="C230" s="1"/>
      <c r="D230" s="1"/>
      <c r="E230" s="36"/>
      <c r="F230" s="65"/>
    </row>
    <row r="231" spans="1:6" ht="15" customHeight="1" x14ac:dyDescent="0.2">
      <c r="A231" s="1"/>
      <c r="B231" s="42"/>
      <c r="C231" s="1"/>
      <c r="D231" s="1"/>
      <c r="E231" s="36"/>
      <c r="F231" s="65"/>
    </row>
    <row r="232" spans="1:6" ht="15" customHeight="1" x14ac:dyDescent="0.2">
      <c r="A232" s="1"/>
      <c r="B232" s="42"/>
      <c r="C232" s="1"/>
      <c r="D232" s="1"/>
      <c r="E232" s="36"/>
      <c r="F232" s="65"/>
    </row>
    <row r="233" spans="1:6" ht="15" customHeight="1" x14ac:dyDescent="0.2">
      <c r="A233" s="1"/>
      <c r="B233" s="42"/>
      <c r="C233" s="1"/>
      <c r="D233" s="1"/>
      <c r="E233" s="36"/>
      <c r="F233" s="65"/>
    </row>
    <row r="234" spans="1:6" ht="15" customHeight="1" x14ac:dyDescent="0.2">
      <c r="A234" s="1"/>
      <c r="B234" s="42"/>
      <c r="C234" s="1"/>
      <c r="D234" s="1"/>
      <c r="E234" s="36"/>
      <c r="F234" s="65"/>
    </row>
    <row r="235" spans="1:6" ht="15" customHeight="1" x14ac:dyDescent="0.2">
      <c r="A235" s="1"/>
      <c r="B235" s="42"/>
      <c r="C235" s="1"/>
      <c r="D235" s="1"/>
      <c r="E235" s="36"/>
      <c r="F235" s="65"/>
    </row>
    <row r="236" spans="1:6" ht="15" customHeight="1" x14ac:dyDescent="0.2">
      <c r="A236" s="1"/>
      <c r="B236" s="42"/>
      <c r="C236" s="1"/>
      <c r="D236" s="1"/>
      <c r="E236" s="36"/>
      <c r="F236" s="65"/>
    </row>
    <row r="237" spans="1:6" ht="15" customHeight="1" x14ac:dyDescent="0.2">
      <c r="A237" s="1"/>
      <c r="B237" s="42"/>
      <c r="C237" s="1"/>
      <c r="D237" s="1"/>
      <c r="E237" s="36"/>
      <c r="F237" s="65"/>
    </row>
    <row r="238" spans="1:6" ht="15" customHeight="1" x14ac:dyDescent="0.2">
      <c r="A238" s="1"/>
      <c r="B238" s="42"/>
      <c r="C238" s="1"/>
      <c r="D238" s="1"/>
      <c r="E238" s="36"/>
      <c r="F238" s="65"/>
    </row>
    <row r="239" spans="1:6" ht="15" customHeight="1" x14ac:dyDescent="0.2">
      <c r="A239" s="1"/>
      <c r="B239" s="42"/>
      <c r="C239" s="1"/>
      <c r="D239" s="1"/>
      <c r="E239" s="36"/>
      <c r="F239" s="65"/>
    </row>
    <row r="240" spans="1:6" ht="15" customHeight="1" x14ac:dyDescent="0.2">
      <c r="A240" s="1"/>
      <c r="B240" s="42"/>
      <c r="C240" s="1"/>
      <c r="D240" s="1"/>
      <c r="E240" s="36"/>
      <c r="F240" s="65"/>
    </row>
    <row r="241" spans="1:6" ht="15" customHeight="1" x14ac:dyDescent="0.2">
      <c r="A241" s="1"/>
      <c r="B241" s="42"/>
      <c r="C241" s="1"/>
      <c r="D241" s="1"/>
      <c r="E241" s="36"/>
      <c r="F241" s="65"/>
    </row>
    <row r="242" spans="1:6" ht="15" customHeight="1" x14ac:dyDescent="0.2">
      <c r="A242" s="1"/>
      <c r="B242" s="42"/>
      <c r="C242" s="1"/>
      <c r="D242" s="1"/>
      <c r="E242" s="36"/>
      <c r="F242" s="65"/>
    </row>
    <row r="243" spans="1:6" ht="15" customHeight="1" x14ac:dyDescent="0.2">
      <c r="A243" s="1"/>
      <c r="B243" s="42"/>
      <c r="C243" s="1"/>
      <c r="D243" s="1"/>
      <c r="E243" s="36"/>
      <c r="F243" s="65"/>
    </row>
    <row r="244" spans="1:6" ht="15" customHeight="1" x14ac:dyDescent="0.2">
      <c r="A244" s="1"/>
      <c r="B244" s="42"/>
      <c r="C244" s="1"/>
      <c r="D244" s="1"/>
      <c r="E244" s="36"/>
      <c r="F244" s="65"/>
    </row>
    <row r="245" spans="1:6" ht="15" customHeight="1" x14ac:dyDescent="0.2">
      <c r="A245" s="1"/>
      <c r="B245" s="42"/>
      <c r="C245" s="1"/>
      <c r="D245" s="1"/>
      <c r="E245" s="36"/>
      <c r="F245" s="65"/>
    </row>
    <row r="246" spans="1:6" ht="15" customHeight="1" x14ac:dyDescent="0.2">
      <c r="A246" s="1"/>
      <c r="B246" s="42"/>
      <c r="C246" s="1"/>
      <c r="D246" s="1"/>
      <c r="E246" s="36"/>
      <c r="F246" s="65"/>
    </row>
    <row r="247" spans="1:6" ht="15" customHeight="1" x14ac:dyDescent="0.2">
      <c r="A247" s="1"/>
      <c r="B247" s="42"/>
      <c r="C247" s="1"/>
      <c r="D247" s="1"/>
      <c r="E247" s="36"/>
      <c r="F247" s="65"/>
    </row>
    <row r="248" spans="1:6" ht="15" customHeight="1" x14ac:dyDescent="0.2">
      <c r="A248" s="1"/>
      <c r="B248" s="42"/>
      <c r="C248" s="1"/>
      <c r="D248" s="1"/>
      <c r="E248" s="36"/>
      <c r="F248" s="65"/>
    </row>
    <row r="249" spans="1:6" ht="15" customHeight="1" x14ac:dyDescent="0.2">
      <c r="A249" s="1"/>
      <c r="B249" s="42"/>
      <c r="C249" s="1"/>
      <c r="D249" s="1"/>
      <c r="E249" s="36"/>
      <c r="F249" s="65"/>
    </row>
    <row r="250" spans="1:6" ht="15" customHeight="1" x14ac:dyDescent="0.2">
      <c r="A250" s="1"/>
      <c r="B250" s="42"/>
      <c r="C250" s="1"/>
      <c r="D250" s="1"/>
      <c r="E250" s="36"/>
      <c r="F250" s="65"/>
    </row>
    <row r="251" spans="1:6" ht="15" customHeight="1" x14ac:dyDescent="0.2">
      <c r="A251" s="1"/>
      <c r="B251" s="42"/>
      <c r="C251" s="1"/>
      <c r="D251" s="1"/>
      <c r="E251" s="36"/>
      <c r="F251" s="65"/>
    </row>
    <row r="252" spans="1:6" ht="15" customHeight="1" x14ac:dyDescent="0.2">
      <c r="A252" s="1"/>
      <c r="B252" s="42"/>
      <c r="C252" s="1"/>
      <c r="D252" s="1"/>
      <c r="E252" s="36"/>
      <c r="F252" s="65"/>
    </row>
    <row r="253" spans="1:6" ht="15" customHeight="1" x14ac:dyDescent="0.2">
      <c r="A253" s="1"/>
      <c r="B253" s="42"/>
      <c r="C253" s="1"/>
      <c r="D253" s="1"/>
      <c r="E253" s="36"/>
      <c r="F253" s="65"/>
    </row>
    <row r="254" spans="1:6" ht="15" customHeight="1" x14ac:dyDescent="0.2">
      <c r="A254" s="1"/>
      <c r="B254" s="42"/>
      <c r="C254" s="1"/>
      <c r="D254" s="1"/>
      <c r="E254" s="36"/>
      <c r="F254" s="65"/>
    </row>
    <row r="255" spans="1:6" ht="15" customHeight="1" x14ac:dyDescent="0.2">
      <c r="A255" s="1"/>
      <c r="B255" s="42"/>
      <c r="C255" s="1"/>
      <c r="D255" s="1"/>
      <c r="E255" s="36"/>
      <c r="F255" s="65"/>
    </row>
    <row r="256" spans="1:6" ht="15" customHeight="1" x14ac:dyDescent="0.2">
      <c r="A256" s="1"/>
      <c r="B256" s="42"/>
      <c r="C256" s="1"/>
      <c r="D256" s="1"/>
      <c r="E256" s="36"/>
      <c r="F256" s="65"/>
    </row>
    <row r="257" spans="1:6" ht="15" customHeight="1" x14ac:dyDescent="0.2">
      <c r="A257" s="1"/>
      <c r="B257" s="42"/>
      <c r="C257" s="1"/>
      <c r="D257" s="1"/>
      <c r="E257" s="36"/>
      <c r="F257" s="65"/>
    </row>
    <row r="258" spans="1:6" ht="15" customHeight="1" x14ac:dyDescent="0.2">
      <c r="A258" s="1"/>
      <c r="B258" s="42"/>
      <c r="C258" s="1"/>
      <c r="D258" s="1"/>
      <c r="E258" s="36"/>
      <c r="F258" s="65"/>
    </row>
    <row r="259" spans="1:6" ht="15" customHeight="1" x14ac:dyDescent="0.2">
      <c r="A259" s="1"/>
      <c r="B259" s="42"/>
      <c r="C259" s="1"/>
      <c r="D259" s="1"/>
      <c r="E259" s="36"/>
      <c r="F259" s="65"/>
    </row>
    <row r="260" spans="1:6" ht="15" customHeight="1" x14ac:dyDescent="0.2">
      <c r="A260" s="1"/>
      <c r="B260" s="42"/>
      <c r="C260" s="1"/>
      <c r="D260" s="1"/>
      <c r="E260" s="36"/>
      <c r="F260" s="65"/>
    </row>
    <row r="261" spans="1:6" ht="15" customHeight="1" x14ac:dyDescent="0.2">
      <c r="A261" s="1"/>
      <c r="B261" s="42"/>
      <c r="C261" s="1"/>
      <c r="D261" s="1"/>
      <c r="E261" s="36"/>
      <c r="F261" s="65"/>
    </row>
    <row r="262" spans="1:6" ht="15" customHeight="1" x14ac:dyDescent="0.2">
      <c r="A262" s="1"/>
      <c r="B262" s="42"/>
      <c r="C262" s="1"/>
      <c r="D262" s="1"/>
      <c r="E262" s="36"/>
      <c r="F262" s="65"/>
    </row>
    <row r="263" spans="1:6" ht="15" customHeight="1" x14ac:dyDescent="0.2">
      <c r="A263" s="1"/>
      <c r="B263" s="42"/>
      <c r="C263" s="1"/>
      <c r="D263" s="1"/>
      <c r="E263" s="36"/>
      <c r="F263" s="65"/>
    </row>
    <row r="264" spans="1:6" ht="15" customHeight="1" x14ac:dyDescent="0.2">
      <c r="A264" s="1"/>
      <c r="B264" s="42"/>
      <c r="C264" s="1"/>
      <c r="D264" s="1"/>
      <c r="E264" s="36"/>
      <c r="F264" s="65"/>
    </row>
    <row r="265" spans="1:6" ht="15" customHeight="1" x14ac:dyDescent="0.2">
      <c r="A265" s="1"/>
      <c r="B265" s="42"/>
      <c r="C265" s="1"/>
      <c r="D265" s="1"/>
      <c r="E265" s="36"/>
      <c r="F265" s="65"/>
    </row>
    <row r="266" spans="1:6" ht="15" customHeight="1" x14ac:dyDescent="0.2">
      <c r="A266" s="1"/>
      <c r="B266" s="42"/>
      <c r="C266" s="1"/>
      <c r="D266" s="1"/>
      <c r="E266" s="36"/>
      <c r="F266" s="65"/>
    </row>
    <row r="267" spans="1:6" ht="15" customHeight="1" x14ac:dyDescent="0.2">
      <c r="A267" s="1"/>
      <c r="B267" s="42"/>
      <c r="C267" s="1"/>
      <c r="D267" s="1"/>
      <c r="E267" s="36"/>
      <c r="F267" s="65"/>
    </row>
    <row r="268" spans="1:6" ht="15" customHeight="1" x14ac:dyDescent="0.2">
      <c r="A268" s="1"/>
      <c r="B268" s="42"/>
      <c r="C268" s="1"/>
      <c r="D268" s="1"/>
      <c r="E268" s="36"/>
      <c r="F268" s="65"/>
    </row>
    <row r="269" spans="1:6" ht="15" customHeight="1" x14ac:dyDescent="0.2">
      <c r="A269" s="1"/>
      <c r="B269" s="42"/>
      <c r="C269" s="1"/>
      <c r="D269" s="1"/>
      <c r="E269" s="36"/>
      <c r="F269" s="65"/>
    </row>
    <row r="270" spans="1:6" ht="15" customHeight="1" x14ac:dyDescent="0.2">
      <c r="A270" s="1"/>
      <c r="B270" s="42"/>
      <c r="C270" s="1"/>
      <c r="D270" s="1"/>
      <c r="E270" s="36"/>
      <c r="F270" s="65"/>
    </row>
    <row r="271" spans="1:6" ht="15" customHeight="1" x14ac:dyDescent="0.2">
      <c r="A271" s="1"/>
      <c r="B271" s="42"/>
      <c r="C271" s="1"/>
      <c r="D271" s="1"/>
      <c r="E271" s="36"/>
      <c r="F271" s="65"/>
    </row>
    <row r="272" spans="1:6" ht="15" customHeight="1" x14ac:dyDescent="0.2">
      <c r="A272" s="1"/>
      <c r="B272" s="42"/>
      <c r="C272" s="1"/>
      <c r="D272" s="1"/>
      <c r="E272" s="36"/>
      <c r="F272" s="65"/>
    </row>
    <row r="273" spans="1:6" ht="15" customHeight="1" x14ac:dyDescent="0.2">
      <c r="A273" s="1"/>
      <c r="B273" s="42"/>
      <c r="C273" s="1"/>
      <c r="D273" s="1"/>
      <c r="E273" s="36"/>
      <c r="F273" s="65"/>
    </row>
    <row r="274" spans="1:6" ht="15" customHeight="1" x14ac:dyDescent="0.2">
      <c r="A274" s="1"/>
      <c r="B274" s="42"/>
      <c r="C274" s="1"/>
      <c r="D274" s="1"/>
      <c r="E274" s="36"/>
      <c r="F274" s="65"/>
    </row>
    <row r="275" spans="1:6" ht="15" customHeight="1" x14ac:dyDescent="0.2">
      <c r="A275" s="1"/>
      <c r="B275" s="42"/>
      <c r="C275" s="1"/>
      <c r="D275" s="1"/>
      <c r="E275" s="36"/>
      <c r="F275" s="65"/>
    </row>
    <row r="276" spans="1:6" ht="15" customHeight="1" x14ac:dyDescent="0.2">
      <c r="A276" s="1"/>
      <c r="B276" s="42"/>
      <c r="C276" s="1"/>
      <c r="D276" s="1"/>
      <c r="E276" s="36"/>
      <c r="F276" s="65"/>
    </row>
    <row r="277" spans="1:6" ht="15" customHeight="1" x14ac:dyDescent="0.2">
      <c r="A277" s="1"/>
      <c r="B277" s="42"/>
      <c r="C277" s="1"/>
      <c r="D277" s="1"/>
      <c r="E277" s="36"/>
      <c r="F277" s="65"/>
    </row>
    <row r="278" spans="1:6" ht="15" customHeight="1" x14ac:dyDescent="0.2">
      <c r="A278" s="1"/>
      <c r="B278" s="42"/>
      <c r="C278" s="1"/>
      <c r="D278" s="1"/>
      <c r="E278" s="36"/>
      <c r="F278" s="65"/>
    </row>
    <row r="279" spans="1:6" ht="15" customHeight="1" x14ac:dyDescent="0.2">
      <c r="A279" s="1"/>
      <c r="B279" s="42"/>
      <c r="C279" s="1"/>
      <c r="D279" s="1"/>
      <c r="E279" s="36"/>
      <c r="F279" s="65"/>
    </row>
    <row r="280" spans="1:6" ht="15" customHeight="1" x14ac:dyDescent="0.2">
      <c r="A280" s="1"/>
      <c r="B280" s="42"/>
      <c r="C280" s="1"/>
      <c r="D280" s="1"/>
      <c r="E280" s="36"/>
      <c r="F280" s="65"/>
    </row>
    <row r="281" spans="1:6" ht="15" customHeight="1" x14ac:dyDescent="0.2">
      <c r="A281" s="1"/>
      <c r="B281" s="42"/>
      <c r="C281" s="1"/>
      <c r="D281" s="1"/>
      <c r="E281" s="36"/>
      <c r="F281" s="65"/>
    </row>
    <row r="282" spans="1:6" ht="15" customHeight="1" x14ac:dyDescent="0.2">
      <c r="A282" s="1"/>
      <c r="B282" s="42"/>
      <c r="C282" s="1"/>
      <c r="D282" s="1"/>
      <c r="E282" s="36"/>
      <c r="F282" s="65"/>
    </row>
    <row r="283" spans="1:6" ht="15" customHeight="1" x14ac:dyDescent="0.2">
      <c r="A283" s="1"/>
      <c r="B283" s="42"/>
      <c r="C283" s="1"/>
      <c r="D283" s="1"/>
      <c r="E283" s="36"/>
      <c r="F283" s="65"/>
    </row>
    <row r="284" spans="1:6" ht="15" customHeight="1" x14ac:dyDescent="0.2">
      <c r="A284" s="1"/>
      <c r="B284" s="42"/>
      <c r="C284" s="1"/>
      <c r="D284" s="1"/>
      <c r="E284" s="36"/>
      <c r="F284" s="65"/>
    </row>
    <row r="285" spans="1:6" ht="15" customHeight="1" x14ac:dyDescent="0.2">
      <c r="A285" s="1"/>
      <c r="B285" s="42"/>
      <c r="C285" s="1"/>
      <c r="D285" s="1"/>
      <c r="E285" s="36"/>
      <c r="F285" s="65"/>
    </row>
    <row r="286" spans="1:6" ht="15" customHeight="1" x14ac:dyDescent="0.2">
      <c r="A286" s="1"/>
      <c r="B286" s="42"/>
      <c r="C286" s="1"/>
      <c r="D286" s="1"/>
      <c r="E286" s="36"/>
      <c r="F286" s="65"/>
    </row>
    <row r="287" spans="1:6" ht="15" customHeight="1" x14ac:dyDescent="0.2">
      <c r="A287" s="1"/>
      <c r="B287" s="42"/>
      <c r="C287" s="1"/>
      <c r="D287" s="1"/>
      <c r="E287" s="36"/>
      <c r="F287" s="65"/>
    </row>
    <row r="288" spans="1:6" ht="15" customHeight="1" x14ac:dyDescent="0.2">
      <c r="A288" s="1"/>
      <c r="B288" s="42"/>
      <c r="C288" s="1"/>
      <c r="D288" s="1"/>
      <c r="E288" s="36"/>
      <c r="F288" s="65"/>
    </row>
    <row r="289" spans="1:6" ht="15" customHeight="1" x14ac:dyDescent="0.2">
      <c r="A289" s="1"/>
      <c r="B289" s="42"/>
      <c r="C289" s="1"/>
      <c r="D289" s="1"/>
      <c r="E289" s="36"/>
      <c r="F289" s="65"/>
    </row>
    <row r="290" spans="1:6" ht="15" customHeight="1" x14ac:dyDescent="0.2">
      <c r="A290" s="1"/>
      <c r="B290" s="42"/>
      <c r="C290" s="1"/>
      <c r="D290" s="1"/>
      <c r="E290" s="36"/>
      <c r="F290" s="65"/>
    </row>
    <row r="291" spans="1:6" ht="15" customHeight="1" x14ac:dyDescent="0.2">
      <c r="A291" s="1"/>
      <c r="B291" s="42"/>
      <c r="C291" s="1"/>
      <c r="D291" s="1"/>
      <c r="E291" s="36"/>
      <c r="F291" s="65"/>
    </row>
    <row r="292" spans="1:6" ht="15" customHeight="1" x14ac:dyDescent="0.2">
      <c r="A292" s="1"/>
      <c r="B292" s="42"/>
      <c r="C292" s="1"/>
      <c r="D292" s="1"/>
      <c r="E292" s="36"/>
      <c r="F292" s="65"/>
    </row>
    <row r="293" spans="1:6" ht="15" customHeight="1" x14ac:dyDescent="0.2">
      <c r="A293" s="1"/>
      <c r="B293" s="42"/>
      <c r="C293" s="1"/>
      <c r="D293" s="1"/>
      <c r="E293" s="36"/>
      <c r="F293" s="65"/>
    </row>
    <row r="294" spans="1:6" ht="15" customHeight="1" x14ac:dyDescent="0.2">
      <c r="A294" s="1"/>
      <c r="B294" s="42"/>
      <c r="C294" s="1"/>
      <c r="D294" s="1"/>
      <c r="E294" s="36"/>
      <c r="F294" s="65"/>
    </row>
    <row r="295" spans="1:6" ht="15" customHeight="1" x14ac:dyDescent="0.2">
      <c r="A295" s="1"/>
      <c r="B295" s="42"/>
      <c r="C295" s="1"/>
      <c r="D295" s="1"/>
      <c r="E295" s="36"/>
      <c r="F295" s="65"/>
    </row>
    <row r="296" spans="1:6" ht="15" customHeight="1" x14ac:dyDescent="0.2">
      <c r="A296" s="1"/>
      <c r="B296" s="42"/>
      <c r="C296" s="1"/>
      <c r="D296" s="1"/>
      <c r="E296" s="36"/>
      <c r="F296" s="65"/>
    </row>
    <row r="297" spans="1:6" ht="15" customHeight="1" x14ac:dyDescent="0.2">
      <c r="A297" s="1"/>
      <c r="B297" s="42"/>
      <c r="C297" s="1"/>
      <c r="D297" s="1"/>
      <c r="E297" s="36"/>
      <c r="F297" s="65"/>
    </row>
    <row r="298" spans="1:6" ht="15" customHeight="1" x14ac:dyDescent="0.2"/>
    <row r="299" spans="1:6" ht="15" customHeight="1" x14ac:dyDescent="0.2"/>
    <row r="300" spans="1:6" ht="15" customHeight="1" x14ac:dyDescent="0.2"/>
    <row r="301" spans="1:6" ht="15" customHeight="1" x14ac:dyDescent="0.2"/>
    <row r="302" spans="1:6" ht="15" customHeight="1" x14ac:dyDescent="0.2"/>
    <row r="303" spans="1:6" ht="15" customHeight="1" x14ac:dyDescent="0.2"/>
    <row r="304" spans="1:6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</sheetData>
  <mergeCells count="3">
    <mergeCell ref="A3:B3"/>
    <mergeCell ref="C3:D3"/>
    <mergeCell ref="A1:E1"/>
  </mergeCells>
  <pageMargins left="0.19685039370078741" right="0.19685039370078741" top="0.39370078740157483" bottom="0.39370078740157483" header="0.51181102362204722" footer="0.51181102362204722"/>
  <pageSetup paperSize="9" scale="96" firstPageNumber="0" fitToHeight="0" orientation="portrait" cellComments="asDisplayed" horizontalDpi="300" verticalDpi="300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F998"/>
  <sheetViews>
    <sheetView showGridLines="0" zoomScaleNormal="100" workbookViewId="0">
      <pane ySplit="5" topLeftCell="A6" activePane="bottomLeft" state="frozen"/>
      <selection pane="bottomLeft" activeCell="D11" sqref="D11"/>
    </sheetView>
  </sheetViews>
  <sheetFormatPr baseColWidth="10" defaultRowHeight="12.75" x14ac:dyDescent="0.2"/>
  <cols>
    <col min="1" max="1" width="22.7109375" customWidth="1"/>
    <col min="2" max="2" width="17.5703125" customWidth="1"/>
    <col min="3" max="3" width="20.42578125" customWidth="1"/>
    <col min="4" max="4" width="15.7109375" customWidth="1"/>
    <col min="5" max="5" width="5" customWidth="1"/>
    <col min="6" max="6" width="11.5703125" style="13" customWidth="1"/>
    <col min="7" max="7" width="9" customWidth="1"/>
    <col min="8" max="8" width="9.85546875" customWidth="1"/>
    <col min="9" max="9" width="10" customWidth="1"/>
    <col min="10" max="10" width="5.28515625" customWidth="1"/>
    <col min="11" max="11" width="12.28515625" bestFit="1" customWidth="1"/>
    <col min="12" max="12" width="5" customWidth="1"/>
  </cols>
  <sheetData>
    <row r="1" spans="1:5" ht="30.75" customHeight="1" thickBot="1" x14ac:dyDescent="0.25">
      <c r="A1" s="170" t="s">
        <v>23</v>
      </c>
      <c r="B1" s="171"/>
      <c r="C1" s="171"/>
      <c r="D1" s="171"/>
      <c r="E1" s="172"/>
    </row>
    <row r="2" spans="1:5" ht="9" hidden="1" customHeight="1" thickBot="1" x14ac:dyDescent="0.25"/>
    <row r="3" spans="1:5" ht="19.5" customHeight="1" thickBot="1" x14ac:dyDescent="0.25">
      <c r="A3" s="173" t="str">
        <f>'Nomenclature Générale'!A2</f>
        <v>N° AFFAIRE</v>
      </c>
      <c r="B3" s="174"/>
      <c r="C3" s="175" t="str">
        <f>'Nomenclature Générale'!C2</f>
        <v>DESIGNATION AFFAIRE</v>
      </c>
      <c r="D3" s="176"/>
      <c r="E3" s="177"/>
    </row>
    <row r="4" spans="1:5" hidden="1" x14ac:dyDescent="0.2">
      <c r="A4" s="92" t="s">
        <v>7</v>
      </c>
      <c r="B4" s="93"/>
      <c r="C4" s="93"/>
      <c r="D4" s="93"/>
      <c r="E4" s="94"/>
    </row>
    <row r="5" spans="1:5" x14ac:dyDescent="0.2">
      <c r="A5" s="92" t="s">
        <v>5</v>
      </c>
      <c r="B5" s="92" t="s">
        <v>2</v>
      </c>
      <c r="C5" s="92" t="s">
        <v>4</v>
      </c>
      <c r="D5" s="92" t="s">
        <v>0</v>
      </c>
      <c r="E5" s="94" t="s">
        <v>8</v>
      </c>
    </row>
    <row r="6" spans="1:5" ht="15" customHeight="1" x14ac:dyDescent="0.2">
      <c r="A6" s="98"/>
      <c r="B6" s="110"/>
      <c r="C6" s="110"/>
      <c r="D6" s="110"/>
      <c r="E6" s="100"/>
    </row>
    <row r="7" spans="1:5" ht="15" customHeight="1" x14ac:dyDescent="0.2"/>
    <row r="8" spans="1:5" ht="15" customHeight="1" x14ac:dyDescent="0.2"/>
    <row r="9" spans="1:5" ht="15" customHeight="1" x14ac:dyDescent="0.2"/>
    <row r="10" spans="1:5" ht="15" customHeight="1" x14ac:dyDescent="0.2"/>
    <row r="11" spans="1:5" ht="15" customHeight="1" x14ac:dyDescent="0.2"/>
    <row r="12" spans="1:5" ht="15" customHeight="1" x14ac:dyDescent="0.2"/>
    <row r="13" spans="1:5" ht="15" customHeight="1" x14ac:dyDescent="0.2"/>
    <row r="14" spans="1:5" ht="15" customHeight="1" x14ac:dyDescent="0.2"/>
    <row r="15" spans="1:5" ht="15" customHeight="1" x14ac:dyDescent="0.2"/>
    <row r="16" spans="1:5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</sheetData>
  <mergeCells count="3">
    <mergeCell ref="A1:E1"/>
    <mergeCell ref="A3:B3"/>
    <mergeCell ref="C3:E3"/>
  </mergeCells>
  <phoneticPr fontId="0" type="noConversion"/>
  <pageMargins left="0.19685039370078741" right="0.19685039370078741" top="0.39370078740157483" bottom="0.39370078740157483" header="0.51181102362204722" footer="0.51181102362204722"/>
  <pageSetup paperSize="9" fitToHeight="0" orientation="portrait" r:id="rId2"/>
  <headerFooter alignWithMargins="0"/>
  <ignoredErrors>
    <ignoredError sqref="A3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J999"/>
  <sheetViews>
    <sheetView showGridLines="0" zoomScaleNormal="100" workbookViewId="0">
      <pane ySplit="5" topLeftCell="A6" activePane="bottomLeft" state="frozen"/>
      <selection pane="bottomLeft" activeCell="D22" sqref="D22"/>
    </sheetView>
  </sheetViews>
  <sheetFormatPr baseColWidth="10" defaultRowHeight="12.75" x14ac:dyDescent="0.2"/>
  <cols>
    <col min="1" max="1" width="15.7109375" customWidth="1"/>
    <col min="2" max="2" width="25.7109375" style="40" customWidth="1"/>
    <col min="3" max="3" width="42.5703125" customWidth="1"/>
    <col min="4" max="4" width="17.7109375" bestFit="1" customWidth="1"/>
    <col min="5" max="5" width="10.85546875" customWidth="1"/>
    <col min="6" max="6" width="5" style="67" customWidth="1"/>
    <col min="7" max="7" width="5" customWidth="1"/>
  </cols>
  <sheetData>
    <row r="1" spans="1:10" ht="30" customHeight="1" thickBot="1" x14ac:dyDescent="0.4">
      <c r="A1" s="164" t="s">
        <v>26</v>
      </c>
      <c r="B1" s="165"/>
      <c r="C1" s="165"/>
      <c r="D1" s="165"/>
      <c r="E1" s="166"/>
      <c r="F1" s="66"/>
    </row>
    <row r="2" spans="1:10" ht="8.25" hidden="1" customHeight="1" x14ac:dyDescent="0.2">
      <c r="A2" s="99" t="s">
        <v>16</v>
      </c>
      <c r="B2" s="100" t="s">
        <v>25</v>
      </c>
    </row>
    <row r="3" spans="1:10" ht="19.5" thickBot="1" x14ac:dyDescent="0.25">
      <c r="A3" s="156" t="str">
        <f>'Nomenclature Générale'!A2</f>
        <v>N° AFFAIRE</v>
      </c>
      <c r="B3" s="158"/>
      <c r="C3" s="162" t="str">
        <f>'Nomenclature Générale'!C2</f>
        <v>DESIGNATION AFFAIRE</v>
      </c>
      <c r="D3" s="163"/>
      <c r="E3" s="37">
        <f ca="1">'Nomenclature Générale'!G2</f>
        <v>42650</v>
      </c>
    </row>
    <row r="4" spans="1:10" ht="13.5" hidden="1" thickBot="1" x14ac:dyDescent="0.25">
      <c r="A4" s="92" t="s">
        <v>6</v>
      </c>
      <c r="B4" s="93"/>
      <c r="C4" s="93"/>
      <c r="D4" s="93"/>
      <c r="E4" s="103"/>
      <c r="F4"/>
    </row>
    <row r="5" spans="1:10" ht="15.75" thickBot="1" x14ac:dyDescent="0.25">
      <c r="A5" s="112" t="s">
        <v>2</v>
      </c>
      <c r="B5" s="104" t="s">
        <v>9</v>
      </c>
      <c r="C5" s="104" t="s">
        <v>0</v>
      </c>
      <c r="D5" s="104" t="s">
        <v>1</v>
      </c>
      <c r="E5" s="43" t="s">
        <v>8</v>
      </c>
      <c r="F5"/>
      <c r="J5" s="11"/>
    </row>
    <row r="6" spans="1:10" ht="15" customHeight="1" x14ac:dyDescent="0.2">
      <c r="A6" s="95" t="s">
        <v>24</v>
      </c>
      <c r="B6" s="95" t="s">
        <v>51</v>
      </c>
      <c r="C6" s="95" t="s">
        <v>143</v>
      </c>
      <c r="D6" s="93"/>
      <c r="E6" s="101">
        <v>5</v>
      </c>
      <c r="F6"/>
    </row>
    <row r="7" spans="1:10" ht="15" customHeight="1" x14ac:dyDescent="0.2">
      <c r="A7" s="96"/>
      <c r="B7" s="96"/>
      <c r="C7" s="95" t="s">
        <v>141</v>
      </c>
      <c r="D7" s="93"/>
      <c r="E7" s="101">
        <v>2</v>
      </c>
      <c r="F7"/>
    </row>
    <row r="8" spans="1:10" ht="15" customHeight="1" x14ac:dyDescent="0.2">
      <c r="A8" s="96"/>
      <c r="B8" s="95" t="s">
        <v>50</v>
      </c>
      <c r="C8" s="95" t="s">
        <v>137</v>
      </c>
      <c r="D8" s="93"/>
      <c r="E8" s="101">
        <v>6</v>
      </c>
      <c r="F8"/>
    </row>
    <row r="9" spans="1:10" ht="15" customHeight="1" x14ac:dyDescent="0.2">
      <c r="A9" s="97"/>
      <c r="B9" s="97"/>
      <c r="C9" s="98" t="s">
        <v>142</v>
      </c>
      <c r="D9" s="110"/>
      <c r="E9" s="102">
        <v>5</v>
      </c>
      <c r="F9"/>
    </row>
    <row r="10" spans="1:10" ht="15" customHeight="1" x14ac:dyDescent="0.2">
      <c r="B10"/>
    </row>
    <row r="11" spans="1:10" ht="15" customHeight="1" x14ac:dyDescent="0.2">
      <c r="B11"/>
    </row>
    <row r="12" spans="1:10" ht="15" customHeight="1" x14ac:dyDescent="0.2">
      <c r="B12"/>
    </row>
    <row r="13" spans="1:10" ht="15" customHeight="1" x14ac:dyDescent="0.2">
      <c r="B13"/>
    </row>
    <row r="14" spans="1:10" ht="15" customHeight="1" x14ac:dyDescent="0.2">
      <c r="B14"/>
    </row>
    <row r="15" spans="1:10" ht="15" customHeight="1" x14ac:dyDescent="0.2">
      <c r="B15"/>
    </row>
    <row r="16" spans="1:10" ht="15" customHeight="1" x14ac:dyDescent="0.2">
      <c r="B16"/>
    </row>
    <row r="17" spans="2:9" ht="15" customHeight="1" x14ac:dyDescent="0.2">
      <c r="B17"/>
    </row>
    <row r="18" spans="2:9" ht="15" customHeight="1" x14ac:dyDescent="0.2">
      <c r="B18"/>
      <c r="I18" s="11"/>
    </row>
    <row r="19" spans="2:9" ht="15" customHeight="1" x14ac:dyDescent="0.2">
      <c r="B19"/>
    </row>
    <row r="20" spans="2:9" ht="15" customHeight="1" x14ac:dyDescent="0.2">
      <c r="B20"/>
    </row>
    <row r="21" spans="2:9" ht="15" customHeight="1" x14ac:dyDescent="0.2">
      <c r="B21"/>
    </row>
    <row r="22" spans="2:9" ht="15" customHeight="1" x14ac:dyDescent="0.2">
      <c r="B22"/>
    </row>
    <row r="23" spans="2:9" ht="15" customHeight="1" x14ac:dyDescent="0.2">
      <c r="B23"/>
    </row>
    <row r="24" spans="2:9" ht="15" customHeight="1" x14ac:dyDescent="0.2">
      <c r="B24"/>
    </row>
    <row r="25" spans="2:9" ht="15" customHeight="1" x14ac:dyDescent="0.2">
      <c r="B25"/>
    </row>
    <row r="26" spans="2:9" ht="15" customHeight="1" x14ac:dyDescent="0.2">
      <c r="B26"/>
    </row>
    <row r="27" spans="2:9" ht="15" customHeight="1" x14ac:dyDescent="0.2">
      <c r="B27"/>
    </row>
    <row r="28" spans="2:9" ht="15" customHeight="1" x14ac:dyDescent="0.2">
      <c r="B28"/>
    </row>
    <row r="29" spans="2:9" ht="15" customHeight="1" x14ac:dyDescent="0.2">
      <c r="B29"/>
    </row>
    <row r="30" spans="2:9" ht="15" customHeight="1" x14ac:dyDescent="0.2">
      <c r="B30"/>
    </row>
    <row r="31" spans="2:9" ht="15" customHeight="1" x14ac:dyDescent="0.2">
      <c r="B31"/>
    </row>
    <row r="32" spans="2:9" ht="15" customHeight="1" x14ac:dyDescent="0.2">
      <c r="B32"/>
    </row>
    <row r="33" spans="2:2" ht="15" customHeight="1" x14ac:dyDescent="0.2">
      <c r="B33"/>
    </row>
    <row r="34" spans="2:2" ht="15" customHeight="1" x14ac:dyDescent="0.2">
      <c r="B34"/>
    </row>
    <row r="35" spans="2:2" ht="15" customHeight="1" x14ac:dyDescent="0.2">
      <c r="B35"/>
    </row>
    <row r="36" spans="2:2" ht="15" customHeight="1" x14ac:dyDescent="0.2">
      <c r="B36"/>
    </row>
    <row r="37" spans="2:2" ht="15" customHeight="1" x14ac:dyDescent="0.2">
      <c r="B37"/>
    </row>
    <row r="38" spans="2:2" ht="15" customHeight="1" x14ac:dyDescent="0.2">
      <c r="B38"/>
    </row>
    <row r="39" spans="2:2" ht="15" customHeight="1" x14ac:dyDescent="0.2">
      <c r="B39"/>
    </row>
    <row r="40" spans="2:2" ht="15" customHeight="1" x14ac:dyDescent="0.2">
      <c r="B40"/>
    </row>
    <row r="41" spans="2:2" ht="15" customHeight="1" x14ac:dyDescent="0.2">
      <c r="B41"/>
    </row>
    <row r="42" spans="2:2" ht="15" customHeight="1" x14ac:dyDescent="0.2">
      <c r="B42"/>
    </row>
    <row r="43" spans="2:2" ht="15" customHeight="1" x14ac:dyDescent="0.2">
      <c r="B43"/>
    </row>
    <row r="44" spans="2:2" ht="15" customHeight="1" x14ac:dyDescent="0.2">
      <c r="B44"/>
    </row>
    <row r="45" spans="2:2" ht="15" customHeight="1" x14ac:dyDescent="0.2">
      <c r="B45"/>
    </row>
    <row r="46" spans="2:2" ht="15" customHeight="1" x14ac:dyDescent="0.2">
      <c r="B46"/>
    </row>
    <row r="47" spans="2:2" ht="15" customHeight="1" x14ac:dyDescent="0.2">
      <c r="B47"/>
    </row>
    <row r="48" spans="2:2" ht="15" customHeight="1" x14ac:dyDescent="0.2">
      <c r="B48"/>
    </row>
    <row r="49" spans="2:2" ht="15" customHeight="1" x14ac:dyDescent="0.2">
      <c r="B49"/>
    </row>
    <row r="50" spans="2:2" ht="15" customHeight="1" x14ac:dyDescent="0.2">
      <c r="B50"/>
    </row>
    <row r="51" spans="2:2" ht="15" customHeight="1" x14ac:dyDescent="0.2">
      <c r="B51"/>
    </row>
    <row r="52" spans="2:2" ht="15" customHeight="1" x14ac:dyDescent="0.2">
      <c r="B52"/>
    </row>
    <row r="53" spans="2:2" ht="15" customHeight="1" x14ac:dyDescent="0.2">
      <c r="B53"/>
    </row>
    <row r="54" spans="2:2" ht="15" customHeight="1" x14ac:dyDescent="0.2">
      <c r="B54"/>
    </row>
    <row r="55" spans="2:2" ht="15" customHeight="1" x14ac:dyDescent="0.2">
      <c r="B55"/>
    </row>
    <row r="56" spans="2:2" ht="15" customHeight="1" x14ac:dyDescent="0.2">
      <c r="B56"/>
    </row>
    <row r="57" spans="2:2" ht="15" customHeight="1" x14ac:dyDescent="0.2">
      <c r="B57"/>
    </row>
    <row r="58" spans="2:2" ht="15" customHeight="1" x14ac:dyDescent="0.2">
      <c r="B58"/>
    </row>
    <row r="59" spans="2:2" ht="15" customHeight="1" x14ac:dyDescent="0.2">
      <c r="B59"/>
    </row>
    <row r="60" spans="2:2" ht="15" customHeight="1" x14ac:dyDescent="0.2">
      <c r="B60"/>
    </row>
    <row r="61" spans="2:2" ht="15" customHeight="1" x14ac:dyDescent="0.2">
      <c r="B61"/>
    </row>
    <row r="62" spans="2:2" ht="15" customHeight="1" x14ac:dyDescent="0.2">
      <c r="B62"/>
    </row>
    <row r="63" spans="2:2" ht="15" customHeight="1" x14ac:dyDescent="0.2">
      <c r="B63"/>
    </row>
    <row r="64" spans="2:2" ht="15" customHeight="1" x14ac:dyDescent="0.2">
      <c r="B64"/>
    </row>
    <row r="65" spans="2:2" ht="15" customHeight="1" x14ac:dyDescent="0.2">
      <c r="B65"/>
    </row>
    <row r="66" spans="2:2" ht="15" customHeight="1" x14ac:dyDescent="0.2">
      <c r="B66"/>
    </row>
    <row r="67" spans="2:2" ht="15" customHeight="1" x14ac:dyDescent="0.2">
      <c r="B67"/>
    </row>
    <row r="68" spans="2:2" ht="15" customHeight="1" x14ac:dyDescent="0.2">
      <c r="B68"/>
    </row>
    <row r="69" spans="2:2" ht="15" customHeight="1" x14ac:dyDescent="0.2">
      <c r="B69"/>
    </row>
    <row r="70" spans="2:2" ht="15" customHeight="1" x14ac:dyDescent="0.2">
      <c r="B70"/>
    </row>
    <row r="71" spans="2:2" ht="15" customHeight="1" x14ac:dyDescent="0.2">
      <c r="B71"/>
    </row>
    <row r="72" spans="2:2" ht="15" customHeight="1" x14ac:dyDescent="0.2">
      <c r="B72"/>
    </row>
    <row r="73" spans="2:2" ht="15" customHeight="1" x14ac:dyDescent="0.2">
      <c r="B73"/>
    </row>
    <row r="74" spans="2:2" ht="15" customHeight="1" x14ac:dyDescent="0.2">
      <c r="B74"/>
    </row>
    <row r="75" spans="2:2" ht="15" customHeight="1" x14ac:dyDescent="0.2">
      <c r="B75"/>
    </row>
    <row r="76" spans="2:2" ht="15" customHeight="1" x14ac:dyDescent="0.2">
      <c r="B76"/>
    </row>
    <row r="77" spans="2:2" ht="15" customHeight="1" x14ac:dyDescent="0.2">
      <c r="B77"/>
    </row>
    <row r="78" spans="2:2" ht="15" customHeight="1" x14ac:dyDescent="0.2">
      <c r="B78"/>
    </row>
    <row r="79" spans="2:2" ht="15" customHeight="1" x14ac:dyDescent="0.2">
      <c r="B79"/>
    </row>
    <row r="80" spans="2:2" ht="15" customHeight="1" x14ac:dyDescent="0.2">
      <c r="B80"/>
    </row>
    <row r="81" spans="2:2" ht="15" customHeight="1" x14ac:dyDescent="0.2">
      <c r="B81"/>
    </row>
    <row r="82" spans="2:2" ht="15" customHeight="1" x14ac:dyDescent="0.2">
      <c r="B82"/>
    </row>
    <row r="83" spans="2:2" ht="15" customHeight="1" x14ac:dyDescent="0.2">
      <c r="B83"/>
    </row>
    <row r="84" spans="2:2" ht="15" customHeight="1" x14ac:dyDescent="0.2">
      <c r="B84"/>
    </row>
    <row r="85" spans="2:2" ht="15" customHeight="1" x14ac:dyDescent="0.2">
      <c r="B85"/>
    </row>
    <row r="86" spans="2:2" ht="15" customHeight="1" x14ac:dyDescent="0.2">
      <c r="B86"/>
    </row>
    <row r="87" spans="2:2" ht="15" customHeight="1" x14ac:dyDescent="0.2">
      <c r="B87"/>
    </row>
    <row r="88" spans="2:2" ht="15" customHeight="1" x14ac:dyDescent="0.2">
      <c r="B88"/>
    </row>
    <row r="89" spans="2:2" ht="15" customHeight="1" x14ac:dyDescent="0.2">
      <c r="B89"/>
    </row>
    <row r="90" spans="2:2" ht="15" customHeight="1" x14ac:dyDescent="0.2">
      <c r="B90"/>
    </row>
    <row r="91" spans="2:2" ht="15" customHeight="1" x14ac:dyDescent="0.2">
      <c r="B91"/>
    </row>
    <row r="92" spans="2:2" ht="15" customHeight="1" x14ac:dyDescent="0.2">
      <c r="B92"/>
    </row>
    <row r="93" spans="2:2" ht="15" customHeight="1" x14ac:dyDescent="0.2">
      <c r="B93"/>
    </row>
    <row r="94" spans="2:2" ht="15" customHeight="1" x14ac:dyDescent="0.2">
      <c r="B94"/>
    </row>
    <row r="95" spans="2:2" ht="15" customHeight="1" x14ac:dyDescent="0.2">
      <c r="B95"/>
    </row>
    <row r="96" spans="2:2" ht="15" customHeight="1" x14ac:dyDescent="0.2">
      <c r="B96"/>
    </row>
    <row r="97" spans="2:2" ht="15" customHeight="1" x14ac:dyDescent="0.2">
      <c r="B97"/>
    </row>
    <row r="98" spans="2:2" ht="15" customHeight="1" x14ac:dyDescent="0.2">
      <c r="B98"/>
    </row>
    <row r="99" spans="2:2" ht="15" customHeight="1" x14ac:dyDescent="0.2">
      <c r="B99"/>
    </row>
    <row r="100" spans="2:2" ht="15" customHeight="1" x14ac:dyDescent="0.2">
      <c r="B100"/>
    </row>
    <row r="101" spans="2:2" ht="15" customHeight="1" x14ac:dyDescent="0.2">
      <c r="B101"/>
    </row>
    <row r="102" spans="2:2" ht="15" customHeight="1" x14ac:dyDescent="0.2">
      <c r="B102"/>
    </row>
    <row r="103" spans="2:2" ht="15" customHeight="1" x14ac:dyDescent="0.2">
      <c r="B103"/>
    </row>
    <row r="104" spans="2:2" ht="15" customHeight="1" x14ac:dyDescent="0.2">
      <c r="B104"/>
    </row>
    <row r="105" spans="2:2" ht="15" customHeight="1" x14ac:dyDescent="0.2">
      <c r="B105"/>
    </row>
    <row r="106" spans="2:2" ht="15" customHeight="1" x14ac:dyDescent="0.2">
      <c r="B106"/>
    </row>
    <row r="107" spans="2:2" ht="15" customHeight="1" x14ac:dyDescent="0.2">
      <c r="B107"/>
    </row>
    <row r="108" spans="2:2" ht="15" customHeight="1" x14ac:dyDescent="0.2">
      <c r="B108"/>
    </row>
    <row r="109" spans="2:2" ht="15" customHeight="1" x14ac:dyDescent="0.2">
      <c r="B109"/>
    </row>
    <row r="110" spans="2:2" ht="15" customHeight="1" x14ac:dyDescent="0.2">
      <c r="B110"/>
    </row>
    <row r="111" spans="2:2" ht="15" customHeight="1" x14ac:dyDescent="0.2">
      <c r="B111"/>
    </row>
    <row r="112" spans="2:2" ht="15" customHeight="1" x14ac:dyDescent="0.2">
      <c r="B112"/>
    </row>
    <row r="113" spans="2:2" ht="15" customHeight="1" x14ac:dyDescent="0.2">
      <c r="B113"/>
    </row>
    <row r="114" spans="2:2" ht="15" customHeight="1" x14ac:dyDescent="0.2">
      <c r="B114"/>
    </row>
    <row r="115" spans="2:2" ht="15" customHeight="1" x14ac:dyDescent="0.2">
      <c r="B115"/>
    </row>
    <row r="116" spans="2:2" ht="15" customHeight="1" x14ac:dyDescent="0.2">
      <c r="B116"/>
    </row>
    <row r="117" spans="2:2" ht="15" customHeight="1" x14ac:dyDescent="0.2">
      <c r="B117"/>
    </row>
    <row r="118" spans="2:2" ht="15" customHeight="1" x14ac:dyDescent="0.2">
      <c r="B118"/>
    </row>
    <row r="119" spans="2:2" ht="15" customHeight="1" x14ac:dyDescent="0.2">
      <c r="B119"/>
    </row>
    <row r="120" spans="2:2" ht="15" customHeight="1" x14ac:dyDescent="0.2">
      <c r="B120"/>
    </row>
    <row r="121" spans="2:2" ht="15" customHeight="1" x14ac:dyDescent="0.2">
      <c r="B121"/>
    </row>
    <row r="122" spans="2:2" ht="15" customHeight="1" x14ac:dyDescent="0.2">
      <c r="B122"/>
    </row>
    <row r="123" spans="2:2" ht="15" customHeight="1" x14ac:dyDescent="0.2">
      <c r="B123"/>
    </row>
    <row r="124" spans="2:2" ht="15" customHeight="1" x14ac:dyDescent="0.2">
      <c r="B124"/>
    </row>
    <row r="125" spans="2:2" ht="15" customHeight="1" x14ac:dyDescent="0.2">
      <c r="B125"/>
    </row>
    <row r="126" spans="2:2" ht="15" customHeight="1" x14ac:dyDescent="0.2">
      <c r="B126"/>
    </row>
    <row r="127" spans="2:2" ht="15" customHeight="1" x14ac:dyDescent="0.2">
      <c r="B127"/>
    </row>
    <row r="128" spans="2:2" ht="15" customHeight="1" x14ac:dyDescent="0.2">
      <c r="B128"/>
    </row>
    <row r="129" spans="2:2" ht="15" customHeight="1" x14ac:dyDescent="0.2">
      <c r="B129"/>
    </row>
    <row r="130" spans="2:2" ht="15" customHeight="1" x14ac:dyDescent="0.2">
      <c r="B130"/>
    </row>
    <row r="131" spans="2:2" ht="15" customHeight="1" x14ac:dyDescent="0.2">
      <c r="B131"/>
    </row>
    <row r="132" spans="2:2" ht="15" customHeight="1" x14ac:dyDescent="0.2">
      <c r="B132"/>
    </row>
    <row r="133" spans="2:2" ht="15" customHeight="1" x14ac:dyDescent="0.2">
      <c r="B133"/>
    </row>
    <row r="134" spans="2:2" ht="15" customHeight="1" x14ac:dyDescent="0.2">
      <c r="B134"/>
    </row>
    <row r="135" spans="2:2" ht="15" customHeight="1" x14ac:dyDescent="0.2">
      <c r="B135"/>
    </row>
    <row r="136" spans="2:2" ht="15" customHeight="1" x14ac:dyDescent="0.2">
      <c r="B136"/>
    </row>
    <row r="137" spans="2:2" ht="15" customHeight="1" x14ac:dyDescent="0.2">
      <c r="B137"/>
    </row>
    <row r="138" spans="2:2" ht="15" customHeight="1" x14ac:dyDescent="0.2">
      <c r="B138"/>
    </row>
    <row r="139" spans="2:2" ht="15" customHeight="1" x14ac:dyDescent="0.2">
      <c r="B139"/>
    </row>
    <row r="140" spans="2:2" ht="15" customHeight="1" x14ac:dyDescent="0.2">
      <c r="B140"/>
    </row>
    <row r="141" spans="2:2" ht="15" customHeight="1" x14ac:dyDescent="0.2">
      <c r="B141"/>
    </row>
    <row r="142" spans="2:2" ht="15" customHeight="1" x14ac:dyDescent="0.2">
      <c r="B142"/>
    </row>
    <row r="143" spans="2:2" ht="15" customHeight="1" x14ac:dyDescent="0.2">
      <c r="B143"/>
    </row>
    <row r="144" spans="2:2" ht="15" customHeight="1" x14ac:dyDescent="0.2">
      <c r="B144"/>
    </row>
    <row r="145" spans="2:2" ht="15" customHeight="1" x14ac:dyDescent="0.2">
      <c r="B145"/>
    </row>
    <row r="146" spans="2:2" ht="15" customHeight="1" x14ac:dyDescent="0.2">
      <c r="B146"/>
    </row>
    <row r="147" spans="2:2" ht="15" customHeight="1" x14ac:dyDescent="0.2">
      <c r="B147"/>
    </row>
    <row r="148" spans="2:2" ht="15" customHeight="1" x14ac:dyDescent="0.2">
      <c r="B148"/>
    </row>
    <row r="149" spans="2:2" ht="15" customHeight="1" x14ac:dyDescent="0.2">
      <c r="B149"/>
    </row>
    <row r="150" spans="2:2" ht="15" customHeight="1" x14ac:dyDescent="0.2">
      <c r="B150"/>
    </row>
    <row r="151" spans="2:2" ht="15" customHeight="1" x14ac:dyDescent="0.2">
      <c r="B151"/>
    </row>
    <row r="152" spans="2:2" ht="15" customHeight="1" x14ac:dyDescent="0.2">
      <c r="B152"/>
    </row>
    <row r="153" spans="2:2" ht="15" customHeight="1" x14ac:dyDescent="0.2">
      <c r="B153"/>
    </row>
    <row r="154" spans="2:2" ht="15" customHeight="1" x14ac:dyDescent="0.2">
      <c r="B154"/>
    </row>
    <row r="155" spans="2:2" ht="15" customHeight="1" x14ac:dyDescent="0.2">
      <c r="B155"/>
    </row>
    <row r="156" spans="2:2" ht="15" customHeight="1" x14ac:dyDescent="0.2">
      <c r="B156"/>
    </row>
    <row r="157" spans="2:2" ht="15" customHeight="1" x14ac:dyDescent="0.2">
      <c r="B157"/>
    </row>
    <row r="158" spans="2:2" ht="15" customHeight="1" x14ac:dyDescent="0.2">
      <c r="B158"/>
    </row>
    <row r="159" spans="2:2" ht="15" customHeight="1" x14ac:dyDescent="0.2">
      <c r="B159"/>
    </row>
    <row r="160" spans="2:2" ht="15" customHeight="1" x14ac:dyDescent="0.2">
      <c r="B160"/>
    </row>
    <row r="161" spans="1:6" ht="15" customHeight="1" x14ac:dyDescent="0.2">
      <c r="B161"/>
    </row>
    <row r="162" spans="1:6" ht="15" customHeight="1" x14ac:dyDescent="0.2">
      <c r="B162"/>
    </row>
    <row r="163" spans="1:6" ht="15" customHeight="1" x14ac:dyDescent="0.2">
      <c r="B163"/>
    </row>
    <row r="164" spans="1:6" ht="15" customHeight="1" x14ac:dyDescent="0.2">
      <c r="B164"/>
    </row>
    <row r="165" spans="1:6" ht="15" customHeight="1" x14ac:dyDescent="0.2">
      <c r="B165"/>
    </row>
    <row r="166" spans="1:6" ht="15" customHeight="1" x14ac:dyDescent="0.2">
      <c r="B166"/>
    </row>
    <row r="167" spans="1:6" ht="15" customHeight="1" x14ac:dyDescent="0.2">
      <c r="B167"/>
    </row>
    <row r="168" spans="1:6" ht="15" customHeight="1" x14ac:dyDescent="0.2">
      <c r="B168"/>
    </row>
    <row r="169" spans="1:6" ht="15" customHeight="1" x14ac:dyDescent="0.2">
      <c r="B169"/>
    </row>
    <row r="170" spans="1:6" ht="15" customHeight="1" x14ac:dyDescent="0.2">
      <c r="B170"/>
    </row>
    <row r="171" spans="1:6" ht="15" customHeight="1" x14ac:dyDescent="0.2">
      <c r="A171" s="1"/>
      <c r="B171" s="41"/>
      <c r="C171" s="1"/>
      <c r="D171" s="1"/>
      <c r="E171" s="36"/>
      <c r="F171" s="65"/>
    </row>
    <row r="172" spans="1:6" ht="15" customHeight="1" x14ac:dyDescent="0.2">
      <c r="A172" s="1"/>
      <c r="B172" s="41"/>
      <c r="C172" s="1"/>
      <c r="D172" s="1"/>
      <c r="E172" s="36"/>
      <c r="F172" s="65"/>
    </row>
    <row r="173" spans="1:6" ht="15" customHeight="1" x14ac:dyDescent="0.2">
      <c r="A173" s="1"/>
      <c r="B173" s="41"/>
      <c r="C173" s="1"/>
      <c r="D173" s="1"/>
      <c r="E173" s="36"/>
      <c r="F173" s="65"/>
    </row>
    <row r="174" spans="1:6" ht="15" customHeight="1" x14ac:dyDescent="0.2">
      <c r="A174" s="1"/>
      <c r="B174" s="41"/>
      <c r="C174" s="1"/>
      <c r="D174" s="1"/>
      <c r="E174" s="36"/>
      <c r="F174" s="65"/>
    </row>
    <row r="175" spans="1:6" ht="15" customHeight="1" x14ac:dyDescent="0.2">
      <c r="A175" s="1"/>
      <c r="B175" s="41"/>
      <c r="C175" s="1"/>
      <c r="D175" s="1"/>
      <c r="E175" s="36"/>
      <c r="F175" s="65"/>
    </row>
    <row r="176" spans="1:6" ht="15" customHeight="1" x14ac:dyDescent="0.2">
      <c r="A176" s="1"/>
      <c r="B176" s="41"/>
      <c r="C176" s="1"/>
      <c r="D176" s="1"/>
      <c r="E176" s="36"/>
      <c r="F176" s="65"/>
    </row>
    <row r="177" spans="1:6" ht="15" customHeight="1" x14ac:dyDescent="0.2">
      <c r="A177" s="1"/>
      <c r="B177" s="41"/>
      <c r="C177" s="1"/>
      <c r="D177" s="1"/>
      <c r="E177" s="36"/>
      <c r="F177" s="65"/>
    </row>
    <row r="178" spans="1:6" ht="15" customHeight="1" x14ac:dyDescent="0.2">
      <c r="A178" s="1"/>
      <c r="B178" s="41"/>
      <c r="C178" s="1"/>
      <c r="D178" s="1"/>
      <c r="E178" s="36"/>
      <c r="F178" s="65"/>
    </row>
    <row r="179" spans="1:6" ht="15" customHeight="1" x14ac:dyDescent="0.2">
      <c r="A179" s="1"/>
      <c r="B179" s="41"/>
      <c r="C179" s="1"/>
      <c r="D179" s="1"/>
      <c r="E179" s="36"/>
      <c r="F179" s="65"/>
    </row>
    <row r="180" spans="1:6" ht="15" customHeight="1" x14ac:dyDescent="0.2">
      <c r="A180" s="1"/>
      <c r="B180" s="41"/>
      <c r="C180" s="1"/>
      <c r="D180" s="1"/>
      <c r="E180" s="36"/>
      <c r="F180" s="65"/>
    </row>
    <row r="181" spans="1:6" ht="15" customHeight="1" x14ac:dyDescent="0.2">
      <c r="A181" s="1"/>
      <c r="B181" s="41"/>
      <c r="C181" s="1"/>
      <c r="D181" s="1"/>
      <c r="E181" s="36"/>
      <c r="F181" s="65"/>
    </row>
    <row r="182" spans="1:6" ht="15" customHeight="1" x14ac:dyDescent="0.2">
      <c r="A182" s="1"/>
      <c r="B182" s="41"/>
      <c r="C182" s="1"/>
      <c r="D182" s="1"/>
      <c r="E182" s="36"/>
      <c r="F182" s="65"/>
    </row>
    <row r="183" spans="1:6" ht="15" customHeight="1" x14ac:dyDescent="0.2">
      <c r="A183" s="1"/>
      <c r="B183" s="41"/>
      <c r="C183" s="1"/>
      <c r="D183" s="1"/>
      <c r="E183" s="36"/>
      <c r="F183" s="65"/>
    </row>
    <row r="184" spans="1:6" ht="15" customHeight="1" x14ac:dyDescent="0.2">
      <c r="A184" s="1"/>
      <c r="B184" s="41"/>
      <c r="C184" s="1"/>
      <c r="D184" s="1"/>
      <c r="E184" s="36"/>
      <c r="F184" s="65"/>
    </row>
    <row r="185" spans="1:6" ht="15" customHeight="1" x14ac:dyDescent="0.2">
      <c r="A185" s="1"/>
      <c r="B185" s="41"/>
      <c r="C185" s="1"/>
      <c r="D185" s="1"/>
      <c r="E185" s="36"/>
      <c r="F185" s="65"/>
    </row>
    <row r="186" spans="1:6" ht="15" customHeight="1" x14ac:dyDescent="0.2">
      <c r="A186" s="1"/>
      <c r="B186" s="41"/>
      <c r="C186" s="1"/>
      <c r="D186" s="1"/>
      <c r="E186" s="36"/>
      <c r="F186" s="65"/>
    </row>
    <row r="187" spans="1:6" ht="15" customHeight="1" x14ac:dyDescent="0.2">
      <c r="A187" s="1"/>
      <c r="B187" s="41"/>
      <c r="C187" s="1"/>
      <c r="D187" s="1"/>
      <c r="E187" s="36"/>
      <c r="F187" s="65"/>
    </row>
    <row r="188" spans="1:6" ht="15" customHeight="1" x14ac:dyDescent="0.2">
      <c r="A188" s="1"/>
      <c r="B188" s="41"/>
      <c r="C188" s="1"/>
      <c r="D188" s="1"/>
      <c r="E188" s="36"/>
      <c r="F188" s="65"/>
    </row>
    <row r="189" spans="1:6" ht="15" customHeight="1" x14ac:dyDescent="0.2">
      <c r="A189" s="1"/>
      <c r="B189" s="41"/>
      <c r="C189" s="1"/>
      <c r="D189" s="1"/>
      <c r="E189" s="36"/>
      <c r="F189" s="65"/>
    </row>
    <row r="190" spans="1:6" ht="15" customHeight="1" x14ac:dyDescent="0.2">
      <c r="A190" s="1"/>
      <c r="B190" s="41"/>
      <c r="C190" s="1"/>
      <c r="D190" s="1"/>
      <c r="E190" s="36"/>
      <c r="F190" s="65"/>
    </row>
    <row r="191" spans="1:6" ht="15" customHeight="1" x14ac:dyDescent="0.2">
      <c r="A191" s="1"/>
      <c r="B191" s="41"/>
      <c r="C191" s="1"/>
      <c r="D191" s="1"/>
      <c r="E191" s="36"/>
      <c r="F191" s="65"/>
    </row>
    <row r="192" spans="1:6" ht="15" customHeight="1" x14ac:dyDescent="0.2">
      <c r="A192" s="1"/>
      <c r="B192" s="41"/>
      <c r="C192" s="1"/>
      <c r="D192" s="1"/>
      <c r="E192" s="36"/>
      <c r="F192" s="65"/>
    </row>
    <row r="193" spans="1:6" ht="15" customHeight="1" x14ac:dyDescent="0.2">
      <c r="A193" s="1"/>
      <c r="B193" s="41"/>
      <c r="C193" s="1"/>
      <c r="D193" s="1"/>
      <c r="E193" s="36"/>
      <c r="F193" s="65"/>
    </row>
    <row r="194" spans="1:6" ht="15" customHeight="1" x14ac:dyDescent="0.2">
      <c r="A194" s="1"/>
      <c r="B194" s="41"/>
      <c r="C194" s="1"/>
      <c r="D194" s="1"/>
      <c r="E194" s="36"/>
      <c r="F194" s="65"/>
    </row>
    <row r="195" spans="1:6" ht="15" customHeight="1" x14ac:dyDescent="0.2">
      <c r="A195" s="1"/>
      <c r="B195" s="41"/>
      <c r="C195" s="1"/>
      <c r="D195" s="1"/>
      <c r="E195" s="36"/>
      <c r="F195" s="65"/>
    </row>
    <row r="196" spans="1:6" ht="15" customHeight="1" x14ac:dyDescent="0.2">
      <c r="A196" s="1"/>
      <c r="B196" s="41"/>
      <c r="C196" s="1"/>
      <c r="D196" s="1"/>
      <c r="E196" s="36"/>
      <c r="F196" s="65"/>
    </row>
    <row r="197" spans="1:6" ht="15" customHeight="1" x14ac:dyDescent="0.2">
      <c r="A197" s="1"/>
      <c r="B197" s="41"/>
      <c r="C197" s="1"/>
      <c r="D197" s="1"/>
      <c r="E197" s="36"/>
      <c r="F197" s="65"/>
    </row>
    <row r="198" spans="1:6" ht="15" customHeight="1" x14ac:dyDescent="0.2">
      <c r="A198" s="1"/>
      <c r="B198" s="41"/>
      <c r="C198" s="1"/>
      <c r="D198" s="1"/>
      <c r="E198" s="36"/>
      <c r="F198" s="65"/>
    </row>
    <row r="199" spans="1:6" ht="15" customHeight="1" x14ac:dyDescent="0.2">
      <c r="A199" s="1"/>
      <c r="B199" s="41"/>
      <c r="C199" s="1"/>
      <c r="D199" s="1"/>
      <c r="E199" s="36"/>
      <c r="F199" s="65"/>
    </row>
    <row r="200" spans="1:6" ht="15" customHeight="1" x14ac:dyDescent="0.2">
      <c r="A200" s="1"/>
      <c r="B200" s="41"/>
      <c r="C200" s="1"/>
      <c r="D200" s="1"/>
      <c r="E200" s="36"/>
      <c r="F200" s="65"/>
    </row>
    <row r="201" spans="1:6" ht="15" customHeight="1" x14ac:dyDescent="0.2">
      <c r="A201" s="1"/>
      <c r="B201" s="41"/>
      <c r="C201" s="1"/>
      <c r="D201" s="1"/>
      <c r="E201" s="36"/>
      <c r="F201" s="65"/>
    </row>
    <row r="202" spans="1:6" ht="15" customHeight="1" x14ac:dyDescent="0.2">
      <c r="A202" s="1"/>
      <c r="B202" s="41"/>
      <c r="C202" s="1"/>
      <c r="D202" s="1"/>
      <c r="E202" s="36"/>
      <c r="F202" s="65"/>
    </row>
    <row r="203" spans="1:6" ht="15" customHeight="1" x14ac:dyDescent="0.2">
      <c r="A203" s="1"/>
      <c r="B203" s="41"/>
      <c r="C203" s="1"/>
      <c r="D203" s="1"/>
      <c r="E203" s="36"/>
      <c r="F203" s="65"/>
    </row>
    <row r="204" spans="1:6" ht="15" customHeight="1" x14ac:dyDescent="0.2">
      <c r="A204" s="1"/>
      <c r="B204" s="41"/>
      <c r="C204" s="1"/>
      <c r="D204" s="1"/>
      <c r="E204" s="36"/>
      <c r="F204" s="65"/>
    </row>
    <row r="205" spans="1:6" ht="15" customHeight="1" x14ac:dyDescent="0.2">
      <c r="A205" s="1"/>
      <c r="B205" s="41"/>
      <c r="C205" s="1"/>
      <c r="D205" s="1"/>
      <c r="E205" s="36"/>
      <c r="F205" s="65"/>
    </row>
    <row r="206" spans="1:6" ht="15" customHeight="1" x14ac:dyDescent="0.2">
      <c r="A206" s="1"/>
      <c r="B206" s="41"/>
      <c r="C206" s="1"/>
      <c r="D206" s="1"/>
      <c r="E206" s="36"/>
      <c r="F206" s="65"/>
    </row>
    <row r="207" spans="1:6" ht="15" customHeight="1" x14ac:dyDescent="0.2">
      <c r="A207" s="1"/>
      <c r="B207" s="41"/>
      <c r="C207" s="1"/>
      <c r="D207" s="1"/>
      <c r="E207" s="36"/>
      <c r="F207" s="65"/>
    </row>
    <row r="208" spans="1:6" ht="15" customHeight="1" x14ac:dyDescent="0.2">
      <c r="A208" s="1"/>
      <c r="B208" s="41"/>
      <c r="C208" s="1"/>
      <c r="D208" s="1"/>
      <c r="E208" s="36"/>
      <c r="F208" s="65"/>
    </row>
    <row r="209" spans="1:6" ht="15" customHeight="1" x14ac:dyDescent="0.2">
      <c r="A209" s="1"/>
      <c r="B209" s="41"/>
      <c r="C209" s="1"/>
      <c r="D209" s="1"/>
      <c r="E209" s="36"/>
      <c r="F209" s="65"/>
    </row>
    <row r="210" spans="1:6" ht="15" customHeight="1" x14ac:dyDescent="0.2">
      <c r="A210" s="1"/>
      <c r="B210" s="41"/>
      <c r="C210" s="1"/>
      <c r="D210" s="1"/>
      <c r="E210" s="36"/>
      <c r="F210" s="65"/>
    </row>
    <row r="211" spans="1:6" ht="15" customHeight="1" x14ac:dyDescent="0.2">
      <c r="A211" s="1"/>
      <c r="B211" s="41"/>
      <c r="C211" s="1"/>
      <c r="D211" s="1"/>
      <c r="E211" s="36"/>
      <c r="F211" s="65"/>
    </row>
    <row r="212" spans="1:6" ht="15" customHeight="1" x14ac:dyDescent="0.2">
      <c r="A212" s="1"/>
      <c r="B212" s="41"/>
      <c r="C212" s="1"/>
      <c r="D212" s="1"/>
      <c r="E212" s="36"/>
      <c r="F212" s="65"/>
    </row>
    <row r="213" spans="1:6" ht="15" customHeight="1" x14ac:dyDescent="0.2">
      <c r="A213" s="1"/>
      <c r="B213" s="41"/>
      <c r="C213" s="1"/>
      <c r="D213" s="1"/>
      <c r="E213" s="36"/>
      <c r="F213" s="65"/>
    </row>
    <row r="214" spans="1:6" ht="15" customHeight="1" x14ac:dyDescent="0.2">
      <c r="A214" s="1"/>
      <c r="B214" s="41"/>
      <c r="C214" s="1"/>
      <c r="D214" s="1"/>
      <c r="E214" s="36"/>
      <c r="F214" s="65"/>
    </row>
    <row r="215" spans="1:6" ht="15" customHeight="1" x14ac:dyDescent="0.2">
      <c r="A215" s="1"/>
      <c r="B215" s="41"/>
      <c r="C215" s="1"/>
      <c r="D215" s="1"/>
      <c r="E215" s="36"/>
      <c r="F215" s="65"/>
    </row>
    <row r="216" spans="1:6" ht="15" customHeight="1" x14ac:dyDescent="0.2">
      <c r="A216" s="1"/>
      <c r="B216" s="41"/>
      <c r="C216" s="1"/>
      <c r="D216" s="1"/>
      <c r="E216" s="36"/>
      <c r="F216" s="65"/>
    </row>
    <row r="217" spans="1:6" ht="15" customHeight="1" x14ac:dyDescent="0.2">
      <c r="A217" s="1"/>
      <c r="B217" s="41"/>
      <c r="C217" s="1"/>
      <c r="D217" s="1"/>
      <c r="E217" s="36"/>
      <c r="F217" s="65"/>
    </row>
    <row r="218" spans="1:6" ht="15" customHeight="1" x14ac:dyDescent="0.2">
      <c r="A218" s="1"/>
      <c r="B218" s="41"/>
      <c r="C218" s="1"/>
      <c r="D218" s="1"/>
      <c r="E218" s="36"/>
      <c r="F218" s="65"/>
    </row>
    <row r="219" spans="1:6" ht="15" customHeight="1" x14ac:dyDescent="0.2">
      <c r="A219" s="1"/>
      <c r="B219" s="41"/>
      <c r="C219" s="1"/>
      <c r="D219" s="1"/>
      <c r="E219" s="36"/>
      <c r="F219" s="65"/>
    </row>
    <row r="220" spans="1:6" ht="15" customHeight="1" x14ac:dyDescent="0.2">
      <c r="A220" s="1"/>
      <c r="B220" s="41"/>
      <c r="C220" s="1"/>
      <c r="D220" s="1"/>
      <c r="E220" s="36"/>
      <c r="F220" s="65"/>
    </row>
    <row r="221" spans="1:6" ht="15" customHeight="1" x14ac:dyDescent="0.2">
      <c r="A221" s="1"/>
      <c r="B221" s="41"/>
      <c r="C221" s="1"/>
      <c r="D221" s="1"/>
      <c r="E221" s="36"/>
      <c r="F221" s="65"/>
    </row>
    <row r="222" spans="1:6" ht="15" customHeight="1" x14ac:dyDescent="0.2">
      <c r="A222" s="1"/>
      <c r="B222" s="41"/>
      <c r="C222" s="1"/>
      <c r="D222" s="1"/>
      <c r="E222" s="36"/>
      <c r="F222" s="65"/>
    </row>
    <row r="223" spans="1:6" ht="15" customHeight="1" x14ac:dyDescent="0.2">
      <c r="A223" s="1"/>
      <c r="B223" s="41"/>
      <c r="C223" s="1"/>
      <c r="D223" s="1"/>
      <c r="E223" s="36"/>
      <c r="F223" s="65"/>
    </row>
    <row r="224" spans="1:6" ht="15" customHeight="1" x14ac:dyDescent="0.2">
      <c r="A224" s="1"/>
      <c r="B224" s="41"/>
      <c r="C224" s="1"/>
      <c r="D224" s="1"/>
      <c r="E224" s="36"/>
      <c r="F224" s="65"/>
    </row>
    <row r="225" spans="1:6" ht="15" customHeight="1" x14ac:dyDescent="0.2">
      <c r="A225" s="1"/>
      <c r="B225" s="41"/>
      <c r="C225" s="1"/>
      <c r="D225" s="1"/>
      <c r="E225" s="36"/>
      <c r="F225" s="65"/>
    </row>
    <row r="226" spans="1:6" ht="15" customHeight="1" x14ac:dyDescent="0.2">
      <c r="A226" s="1"/>
      <c r="B226" s="41"/>
      <c r="C226" s="1"/>
      <c r="D226" s="1"/>
      <c r="E226" s="36"/>
      <c r="F226" s="65"/>
    </row>
    <row r="227" spans="1:6" ht="15" customHeight="1" x14ac:dyDescent="0.2">
      <c r="A227" s="1"/>
      <c r="B227" s="41"/>
      <c r="C227" s="1"/>
      <c r="D227" s="1"/>
      <c r="E227" s="36"/>
      <c r="F227" s="65"/>
    </row>
    <row r="228" spans="1:6" ht="15" customHeight="1" x14ac:dyDescent="0.2">
      <c r="A228" s="1"/>
      <c r="B228" s="41"/>
      <c r="C228" s="1"/>
      <c r="D228" s="1"/>
      <c r="E228" s="36"/>
      <c r="F228" s="65"/>
    </row>
    <row r="229" spans="1:6" ht="15" customHeight="1" x14ac:dyDescent="0.2">
      <c r="A229" s="1"/>
      <c r="B229" s="41"/>
      <c r="C229" s="1"/>
      <c r="D229" s="1"/>
      <c r="E229" s="36"/>
      <c r="F229" s="65"/>
    </row>
    <row r="230" spans="1:6" ht="15" customHeight="1" x14ac:dyDescent="0.2">
      <c r="A230" s="1"/>
      <c r="B230" s="41"/>
      <c r="C230" s="1"/>
      <c r="D230" s="1"/>
      <c r="E230" s="36"/>
      <c r="F230" s="65"/>
    </row>
    <row r="231" spans="1:6" ht="15" customHeight="1" x14ac:dyDescent="0.2">
      <c r="A231" s="1"/>
      <c r="B231" s="41"/>
      <c r="C231" s="1"/>
      <c r="D231" s="1"/>
      <c r="E231" s="36"/>
      <c r="F231" s="65"/>
    </row>
    <row r="232" spans="1:6" ht="15" customHeight="1" x14ac:dyDescent="0.2">
      <c r="A232" s="1"/>
      <c r="B232" s="41"/>
      <c r="C232" s="1"/>
      <c r="D232" s="1"/>
      <c r="E232" s="36"/>
      <c r="F232" s="65"/>
    </row>
    <row r="233" spans="1:6" ht="15" customHeight="1" x14ac:dyDescent="0.2">
      <c r="A233" s="1"/>
      <c r="B233" s="41"/>
      <c r="C233" s="1"/>
      <c r="D233" s="1"/>
      <c r="E233" s="36"/>
      <c r="F233" s="65"/>
    </row>
    <row r="234" spans="1:6" ht="15" customHeight="1" x14ac:dyDescent="0.2">
      <c r="A234" s="1"/>
      <c r="B234" s="41"/>
      <c r="C234" s="1"/>
      <c r="D234" s="1"/>
      <c r="E234" s="36"/>
      <c r="F234" s="65"/>
    </row>
    <row r="235" spans="1:6" ht="15" customHeight="1" x14ac:dyDescent="0.2">
      <c r="A235" s="1"/>
      <c r="B235" s="41"/>
      <c r="C235" s="1"/>
      <c r="D235" s="1"/>
      <c r="E235" s="36"/>
      <c r="F235" s="65"/>
    </row>
    <row r="236" spans="1:6" ht="15" customHeight="1" x14ac:dyDescent="0.2">
      <c r="A236" s="1"/>
      <c r="B236" s="41"/>
      <c r="C236" s="1"/>
      <c r="D236" s="1"/>
      <c r="E236" s="36"/>
      <c r="F236" s="65"/>
    </row>
    <row r="237" spans="1:6" ht="15" customHeight="1" x14ac:dyDescent="0.2">
      <c r="A237" s="1"/>
      <c r="B237" s="41"/>
      <c r="C237" s="1"/>
      <c r="D237" s="1"/>
      <c r="E237" s="36"/>
      <c r="F237" s="65"/>
    </row>
    <row r="238" spans="1:6" ht="15" customHeight="1" x14ac:dyDescent="0.2">
      <c r="A238" s="1"/>
      <c r="B238" s="41"/>
      <c r="C238" s="1"/>
      <c r="D238" s="1"/>
      <c r="E238" s="36"/>
      <c r="F238" s="65"/>
    </row>
    <row r="239" spans="1:6" ht="15" customHeight="1" x14ac:dyDescent="0.2">
      <c r="A239" s="1"/>
      <c r="B239" s="41"/>
      <c r="C239" s="1"/>
      <c r="D239" s="1"/>
      <c r="E239" s="36"/>
      <c r="F239" s="65"/>
    </row>
    <row r="240" spans="1:6" ht="15" customHeight="1" x14ac:dyDescent="0.2">
      <c r="A240" s="1"/>
      <c r="B240" s="41"/>
      <c r="C240" s="1"/>
      <c r="D240" s="1"/>
      <c r="E240" s="36"/>
      <c r="F240" s="65"/>
    </row>
    <row r="241" spans="1:6" ht="15" customHeight="1" x14ac:dyDescent="0.2">
      <c r="A241" s="1"/>
      <c r="B241" s="41"/>
      <c r="C241" s="1"/>
      <c r="D241" s="1"/>
      <c r="E241" s="36"/>
      <c r="F241" s="65"/>
    </row>
    <row r="242" spans="1:6" ht="15" customHeight="1" x14ac:dyDescent="0.2">
      <c r="A242" s="1"/>
      <c r="B242" s="41"/>
      <c r="C242" s="1"/>
      <c r="D242" s="1"/>
      <c r="E242" s="36"/>
      <c r="F242" s="65"/>
    </row>
    <row r="243" spans="1:6" ht="15" customHeight="1" x14ac:dyDescent="0.2">
      <c r="A243" s="1"/>
      <c r="B243" s="41"/>
      <c r="C243" s="1"/>
      <c r="D243" s="1"/>
      <c r="E243" s="36"/>
      <c r="F243" s="65"/>
    </row>
    <row r="244" spans="1:6" ht="15" customHeight="1" x14ac:dyDescent="0.2">
      <c r="A244" s="1"/>
      <c r="B244" s="41"/>
      <c r="C244" s="1"/>
      <c r="D244" s="1"/>
      <c r="E244" s="36"/>
      <c r="F244" s="65"/>
    </row>
    <row r="245" spans="1:6" ht="15" customHeight="1" x14ac:dyDescent="0.2">
      <c r="A245" s="1"/>
      <c r="B245" s="41"/>
      <c r="C245" s="1"/>
      <c r="D245" s="1"/>
      <c r="E245" s="36"/>
      <c r="F245" s="65"/>
    </row>
    <row r="246" spans="1:6" ht="15" customHeight="1" x14ac:dyDescent="0.2">
      <c r="A246" s="1"/>
      <c r="B246" s="41"/>
      <c r="C246" s="1"/>
      <c r="D246" s="1"/>
      <c r="E246" s="36"/>
      <c r="F246" s="65"/>
    </row>
    <row r="247" spans="1:6" ht="15" customHeight="1" x14ac:dyDescent="0.2">
      <c r="A247" s="1"/>
      <c r="B247" s="41"/>
      <c r="C247" s="1"/>
      <c r="D247" s="1"/>
      <c r="E247" s="36"/>
      <c r="F247" s="65"/>
    </row>
    <row r="248" spans="1:6" ht="15" customHeight="1" x14ac:dyDescent="0.2">
      <c r="A248" s="1"/>
      <c r="B248" s="41"/>
      <c r="C248" s="1"/>
      <c r="D248" s="1"/>
      <c r="E248" s="36"/>
      <c r="F248" s="65"/>
    </row>
    <row r="249" spans="1:6" ht="15" customHeight="1" x14ac:dyDescent="0.2">
      <c r="A249" s="1"/>
      <c r="B249" s="41"/>
      <c r="C249" s="1"/>
      <c r="D249" s="1"/>
      <c r="E249" s="36"/>
      <c r="F249" s="65"/>
    </row>
    <row r="250" spans="1:6" ht="15" customHeight="1" x14ac:dyDescent="0.2">
      <c r="A250" s="1"/>
      <c r="B250" s="41"/>
      <c r="C250" s="1"/>
      <c r="D250" s="1"/>
      <c r="E250" s="36"/>
      <c r="F250" s="65"/>
    </row>
    <row r="251" spans="1:6" ht="15" customHeight="1" x14ac:dyDescent="0.2">
      <c r="A251" s="1"/>
      <c r="B251" s="41"/>
      <c r="C251" s="1"/>
      <c r="D251" s="1"/>
      <c r="E251" s="36"/>
      <c r="F251" s="65"/>
    </row>
    <row r="252" spans="1:6" ht="15" customHeight="1" x14ac:dyDescent="0.2">
      <c r="A252" s="1"/>
      <c r="B252" s="41"/>
      <c r="C252" s="1"/>
      <c r="D252" s="1"/>
      <c r="E252" s="36"/>
      <c r="F252" s="65"/>
    </row>
    <row r="253" spans="1:6" ht="15" customHeight="1" x14ac:dyDescent="0.2">
      <c r="A253" s="1"/>
      <c r="B253" s="41"/>
      <c r="C253" s="1"/>
      <c r="D253" s="1"/>
      <c r="E253" s="36"/>
      <c r="F253" s="65"/>
    </row>
    <row r="254" spans="1:6" ht="15" customHeight="1" x14ac:dyDescent="0.2">
      <c r="A254" s="1"/>
      <c r="B254" s="41"/>
      <c r="C254" s="1"/>
      <c r="D254" s="1"/>
      <c r="E254" s="36"/>
      <c r="F254" s="65"/>
    </row>
    <row r="255" spans="1:6" ht="15" customHeight="1" x14ac:dyDescent="0.2">
      <c r="A255" s="1"/>
      <c r="B255" s="41"/>
      <c r="C255" s="1"/>
      <c r="D255" s="1"/>
      <c r="E255" s="36"/>
      <c r="F255" s="65"/>
    </row>
    <row r="256" spans="1:6" ht="15" customHeight="1" x14ac:dyDescent="0.2">
      <c r="A256" s="1"/>
      <c r="B256" s="41"/>
      <c r="C256" s="1"/>
      <c r="D256" s="1"/>
      <c r="E256" s="36"/>
      <c r="F256" s="65"/>
    </row>
    <row r="257" spans="1:6" ht="15" customHeight="1" x14ac:dyDescent="0.2">
      <c r="A257" s="1"/>
      <c r="B257" s="41"/>
      <c r="C257" s="1"/>
      <c r="D257" s="1"/>
      <c r="E257" s="36"/>
      <c r="F257" s="65"/>
    </row>
    <row r="258" spans="1:6" ht="15" customHeight="1" x14ac:dyDescent="0.2">
      <c r="A258" s="1"/>
      <c r="B258" s="41"/>
      <c r="C258" s="1"/>
      <c r="D258" s="1"/>
      <c r="E258" s="36"/>
      <c r="F258" s="65"/>
    </row>
    <row r="259" spans="1:6" ht="15" customHeight="1" x14ac:dyDescent="0.2">
      <c r="A259" s="1"/>
      <c r="B259" s="41"/>
      <c r="C259" s="1"/>
      <c r="D259" s="1"/>
      <c r="E259" s="36"/>
      <c r="F259" s="65"/>
    </row>
    <row r="260" spans="1:6" ht="15" customHeight="1" x14ac:dyDescent="0.2">
      <c r="A260" s="1"/>
      <c r="B260" s="41"/>
      <c r="C260" s="1"/>
      <c r="D260" s="1"/>
      <c r="E260" s="36"/>
      <c r="F260" s="65"/>
    </row>
    <row r="261" spans="1:6" ht="15" customHeight="1" x14ac:dyDescent="0.2">
      <c r="A261" s="1"/>
      <c r="B261" s="41"/>
      <c r="C261" s="1"/>
      <c r="D261" s="1"/>
      <c r="E261" s="36"/>
      <c r="F261" s="65"/>
    </row>
    <row r="262" spans="1:6" ht="15" customHeight="1" x14ac:dyDescent="0.2">
      <c r="A262" s="1"/>
      <c r="B262" s="41"/>
      <c r="C262" s="1"/>
      <c r="D262" s="1"/>
      <c r="E262" s="36"/>
      <c r="F262" s="65"/>
    </row>
    <row r="263" spans="1:6" ht="15" customHeight="1" x14ac:dyDescent="0.2">
      <c r="A263" s="1"/>
      <c r="B263" s="41"/>
      <c r="C263" s="1"/>
      <c r="D263" s="1"/>
      <c r="E263" s="36"/>
      <c r="F263" s="65"/>
    </row>
    <row r="264" spans="1:6" ht="15" customHeight="1" x14ac:dyDescent="0.2">
      <c r="A264" s="1"/>
      <c r="B264" s="41"/>
      <c r="C264" s="1"/>
      <c r="D264" s="1"/>
      <c r="E264" s="36"/>
      <c r="F264" s="65"/>
    </row>
    <row r="265" spans="1:6" ht="15" customHeight="1" x14ac:dyDescent="0.2">
      <c r="A265" s="1"/>
      <c r="B265" s="41"/>
      <c r="C265" s="1"/>
      <c r="D265" s="1"/>
      <c r="E265" s="36"/>
      <c r="F265" s="65"/>
    </row>
    <row r="266" spans="1:6" ht="15" customHeight="1" x14ac:dyDescent="0.2">
      <c r="A266" s="1"/>
      <c r="B266" s="41"/>
      <c r="C266" s="1"/>
      <c r="D266" s="1"/>
      <c r="E266" s="36"/>
      <c r="F266" s="65"/>
    </row>
    <row r="267" spans="1:6" ht="15" customHeight="1" x14ac:dyDescent="0.2">
      <c r="A267" s="1"/>
      <c r="B267" s="41"/>
      <c r="C267" s="1"/>
      <c r="D267" s="1"/>
      <c r="E267" s="36"/>
      <c r="F267" s="65"/>
    </row>
    <row r="268" spans="1:6" ht="15" customHeight="1" x14ac:dyDescent="0.2">
      <c r="A268" s="1"/>
      <c r="B268" s="41"/>
      <c r="C268" s="1"/>
      <c r="D268" s="1"/>
      <c r="E268" s="36"/>
      <c r="F268" s="65"/>
    </row>
    <row r="269" spans="1:6" ht="15" customHeight="1" x14ac:dyDescent="0.2">
      <c r="A269" s="1"/>
      <c r="B269" s="41"/>
      <c r="C269" s="1"/>
      <c r="D269" s="1"/>
      <c r="E269" s="36"/>
      <c r="F269" s="65"/>
    </row>
    <row r="270" spans="1:6" ht="15" customHeight="1" x14ac:dyDescent="0.2">
      <c r="A270" s="1"/>
      <c r="B270" s="41"/>
      <c r="C270" s="1"/>
      <c r="D270" s="1"/>
      <c r="E270" s="36"/>
      <c r="F270" s="65"/>
    </row>
    <row r="271" spans="1:6" ht="15" customHeight="1" x14ac:dyDescent="0.2">
      <c r="A271" s="1"/>
      <c r="B271" s="41"/>
      <c r="C271" s="1"/>
      <c r="D271" s="1"/>
      <c r="E271" s="36"/>
      <c r="F271" s="65"/>
    </row>
    <row r="272" spans="1:6" ht="15" customHeight="1" x14ac:dyDescent="0.2">
      <c r="A272" s="1"/>
      <c r="B272" s="41"/>
      <c r="C272" s="1"/>
      <c r="D272" s="1"/>
      <c r="E272" s="36"/>
      <c r="F272" s="65"/>
    </row>
    <row r="273" spans="1:6" ht="15" customHeight="1" x14ac:dyDescent="0.2">
      <c r="A273" s="1"/>
      <c r="B273" s="41"/>
      <c r="C273" s="1"/>
      <c r="D273" s="1"/>
      <c r="E273" s="36"/>
      <c r="F273" s="65"/>
    </row>
    <row r="274" spans="1:6" ht="15" customHeight="1" x14ac:dyDescent="0.2">
      <c r="A274" s="1"/>
      <c r="B274" s="41"/>
      <c r="C274" s="1"/>
      <c r="D274" s="1"/>
      <c r="E274" s="36"/>
      <c r="F274" s="65"/>
    </row>
    <row r="275" spans="1:6" ht="15" customHeight="1" x14ac:dyDescent="0.2">
      <c r="A275" s="1"/>
      <c r="B275" s="41"/>
      <c r="C275" s="1"/>
      <c r="D275" s="1"/>
      <c r="E275" s="36"/>
      <c r="F275" s="65"/>
    </row>
    <row r="276" spans="1:6" ht="15" customHeight="1" x14ac:dyDescent="0.2">
      <c r="A276" s="1"/>
      <c r="B276" s="41"/>
      <c r="C276" s="1"/>
      <c r="D276" s="1"/>
      <c r="E276" s="36"/>
      <c r="F276" s="65"/>
    </row>
    <row r="277" spans="1:6" ht="15" customHeight="1" x14ac:dyDescent="0.2">
      <c r="A277" s="1"/>
      <c r="B277" s="41"/>
      <c r="C277" s="1"/>
      <c r="D277" s="1"/>
      <c r="E277" s="36"/>
      <c r="F277" s="65"/>
    </row>
    <row r="278" spans="1:6" ht="15" customHeight="1" x14ac:dyDescent="0.2">
      <c r="A278" s="1"/>
      <c r="B278" s="41"/>
      <c r="C278" s="1"/>
      <c r="D278" s="1"/>
      <c r="E278" s="36"/>
      <c r="F278" s="65"/>
    </row>
    <row r="279" spans="1:6" ht="15" customHeight="1" x14ac:dyDescent="0.2">
      <c r="A279" s="1"/>
      <c r="B279" s="41"/>
      <c r="C279" s="1"/>
      <c r="D279" s="1"/>
      <c r="E279" s="36"/>
      <c r="F279" s="65"/>
    </row>
    <row r="280" spans="1:6" ht="15" customHeight="1" x14ac:dyDescent="0.2">
      <c r="A280" s="1"/>
      <c r="B280" s="41"/>
      <c r="C280" s="1"/>
      <c r="D280" s="1"/>
      <c r="E280" s="36"/>
      <c r="F280" s="65"/>
    </row>
    <row r="281" spans="1:6" ht="15" customHeight="1" x14ac:dyDescent="0.2">
      <c r="A281" s="1"/>
      <c r="B281" s="41"/>
      <c r="C281" s="1"/>
      <c r="D281" s="1"/>
      <c r="E281" s="36"/>
      <c r="F281" s="65"/>
    </row>
    <row r="282" spans="1:6" ht="15" customHeight="1" x14ac:dyDescent="0.2">
      <c r="A282" s="1"/>
      <c r="B282" s="41"/>
      <c r="C282" s="1"/>
      <c r="D282" s="1"/>
      <c r="E282" s="36"/>
      <c r="F282" s="65"/>
    </row>
    <row r="283" spans="1:6" ht="15" customHeight="1" x14ac:dyDescent="0.2">
      <c r="A283" s="1"/>
      <c r="B283" s="41"/>
      <c r="C283" s="1"/>
      <c r="D283" s="1"/>
      <c r="E283" s="36"/>
      <c r="F283" s="65"/>
    </row>
    <row r="284" spans="1:6" ht="15" customHeight="1" x14ac:dyDescent="0.2">
      <c r="A284" s="1"/>
      <c r="B284" s="41"/>
      <c r="C284" s="1"/>
      <c r="D284" s="1"/>
      <c r="E284" s="36"/>
      <c r="F284" s="65"/>
    </row>
    <row r="285" spans="1:6" ht="15" customHeight="1" x14ac:dyDescent="0.2">
      <c r="A285" s="1"/>
      <c r="B285" s="41"/>
      <c r="C285" s="1"/>
      <c r="D285" s="1"/>
      <c r="E285" s="36"/>
      <c r="F285" s="65"/>
    </row>
    <row r="286" spans="1:6" ht="15" customHeight="1" x14ac:dyDescent="0.2">
      <c r="A286" s="1"/>
      <c r="B286" s="41"/>
      <c r="C286" s="1"/>
      <c r="D286" s="1"/>
      <c r="E286" s="36"/>
      <c r="F286" s="65"/>
    </row>
    <row r="287" spans="1:6" ht="15" customHeight="1" x14ac:dyDescent="0.2">
      <c r="A287" s="1"/>
      <c r="B287" s="41"/>
      <c r="C287" s="1"/>
      <c r="D287" s="1"/>
      <c r="E287" s="36"/>
      <c r="F287" s="65"/>
    </row>
    <row r="288" spans="1:6" ht="15" customHeight="1" x14ac:dyDescent="0.2">
      <c r="A288" s="1"/>
      <c r="B288" s="41"/>
      <c r="C288" s="1"/>
      <c r="D288" s="1"/>
      <c r="E288" s="36"/>
      <c r="F288" s="65"/>
    </row>
    <row r="289" spans="1:6" ht="15" customHeight="1" x14ac:dyDescent="0.2">
      <c r="A289" s="1"/>
      <c r="B289" s="41"/>
      <c r="C289" s="1"/>
      <c r="D289" s="1"/>
      <c r="E289" s="36"/>
      <c r="F289" s="65"/>
    </row>
    <row r="290" spans="1:6" ht="15" customHeight="1" x14ac:dyDescent="0.2">
      <c r="A290" s="1"/>
      <c r="B290" s="41"/>
      <c r="C290" s="1"/>
      <c r="D290" s="1"/>
      <c r="E290" s="36"/>
      <c r="F290" s="65"/>
    </row>
    <row r="291" spans="1:6" ht="15" customHeight="1" x14ac:dyDescent="0.2">
      <c r="A291" s="1"/>
      <c r="B291" s="41"/>
      <c r="C291" s="1"/>
      <c r="D291" s="1"/>
      <c r="E291" s="36"/>
      <c r="F291" s="65"/>
    </row>
    <row r="292" spans="1:6" ht="15" customHeight="1" x14ac:dyDescent="0.2">
      <c r="A292" s="1"/>
      <c r="B292" s="41"/>
      <c r="C292" s="1"/>
      <c r="D292" s="1"/>
      <c r="E292" s="36"/>
      <c r="F292" s="65"/>
    </row>
    <row r="293" spans="1:6" ht="15" customHeight="1" x14ac:dyDescent="0.2">
      <c r="A293" s="1"/>
      <c r="B293" s="41"/>
      <c r="C293" s="1"/>
      <c r="D293" s="1"/>
      <c r="E293" s="36"/>
      <c r="F293" s="65"/>
    </row>
    <row r="294" spans="1:6" ht="15" customHeight="1" x14ac:dyDescent="0.2">
      <c r="A294" s="1"/>
      <c r="B294" s="41"/>
      <c r="C294" s="1"/>
      <c r="D294" s="1"/>
      <c r="E294" s="36"/>
      <c r="F294" s="65"/>
    </row>
    <row r="295" spans="1:6" ht="15" customHeight="1" x14ac:dyDescent="0.2">
      <c r="A295" s="1"/>
      <c r="B295" s="41"/>
      <c r="C295" s="1"/>
      <c r="D295" s="1"/>
      <c r="E295" s="36"/>
      <c r="F295" s="65"/>
    </row>
    <row r="296" spans="1:6" ht="15" customHeight="1" x14ac:dyDescent="0.2">
      <c r="A296" s="1"/>
      <c r="B296" s="41"/>
      <c r="C296" s="1"/>
      <c r="D296" s="1"/>
      <c r="E296" s="36"/>
      <c r="F296" s="65"/>
    </row>
    <row r="297" spans="1:6" ht="15" customHeight="1" x14ac:dyDescent="0.2">
      <c r="A297" s="1"/>
      <c r="B297" s="41"/>
      <c r="C297" s="1"/>
      <c r="D297" s="1"/>
      <c r="E297" s="36"/>
      <c r="F297" s="65"/>
    </row>
    <row r="298" spans="1:6" ht="15" customHeight="1" x14ac:dyDescent="0.2">
      <c r="A298" s="1"/>
      <c r="B298" s="41"/>
      <c r="C298" s="1"/>
      <c r="D298" s="1"/>
      <c r="E298" s="36"/>
      <c r="F298" s="65"/>
    </row>
    <row r="299" spans="1:6" ht="15" customHeight="1" x14ac:dyDescent="0.2">
      <c r="A299" s="1"/>
      <c r="B299" s="41"/>
      <c r="C299" s="1"/>
      <c r="D299" s="1"/>
      <c r="E299" s="36"/>
      <c r="F299" s="65"/>
    </row>
    <row r="300" spans="1:6" ht="15" customHeight="1" x14ac:dyDescent="0.2">
      <c r="A300" s="1"/>
      <c r="B300" s="41"/>
      <c r="C300" s="1"/>
      <c r="D300" s="1"/>
      <c r="E300" s="36"/>
      <c r="F300" s="65"/>
    </row>
    <row r="301" spans="1:6" ht="15" customHeight="1" x14ac:dyDescent="0.2">
      <c r="A301" s="1"/>
      <c r="B301" s="41"/>
      <c r="C301" s="1"/>
      <c r="D301" s="1"/>
      <c r="E301" s="36"/>
      <c r="F301" s="65"/>
    </row>
    <row r="302" spans="1:6" ht="15" customHeight="1" x14ac:dyDescent="0.2">
      <c r="A302" s="1"/>
      <c r="B302" s="41"/>
      <c r="C302" s="1"/>
      <c r="D302" s="1"/>
      <c r="E302" s="36"/>
      <c r="F302" s="65"/>
    </row>
    <row r="303" spans="1:6" ht="15" customHeight="1" x14ac:dyDescent="0.2">
      <c r="A303" s="1"/>
      <c r="B303" s="41"/>
      <c r="C303" s="1"/>
      <c r="D303" s="1"/>
      <c r="E303" s="36"/>
      <c r="F303" s="65"/>
    </row>
    <row r="304" spans="1:6" ht="15" customHeight="1" x14ac:dyDescent="0.2">
      <c r="A304" s="1"/>
      <c r="B304" s="41"/>
      <c r="C304" s="1"/>
      <c r="D304" s="1"/>
      <c r="E304" s="36"/>
      <c r="F304" s="65"/>
    </row>
    <row r="305" spans="1:6" ht="15" customHeight="1" x14ac:dyDescent="0.2">
      <c r="A305" s="1"/>
      <c r="B305" s="41"/>
      <c r="C305" s="1"/>
      <c r="D305" s="1"/>
      <c r="E305" s="36"/>
      <c r="F305" s="65"/>
    </row>
    <row r="306" spans="1:6" ht="15" customHeight="1" x14ac:dyDescent="0.2">
      <c r="A306" s="1"/>
      <c r="B306" s="41"/>
      <c r="C306" s="1"/>
      <c r="D306" s="1"/>
      <c r="E306" s="36"/>
      <c r="F306" s="65"/>
    </row>
    <row r="307" spans="1:6" ht="15" customHeight="1" x14ac:dyDescent="0.2">
      <c r="A307" s="1"/>
      <c r="B307" s="41"/>
      <c r="C307" s="1"/>
      <c r="D307" s="1"/>
      <c r="E307" s="36"/>
      <c r="F307" s="65"/>
    </row>
    <row r="308" spans="1:6" ht="15" customHeight="1" x14ac:dyDescent="0.2"/>
    <row r="309" spans="1:6" ht="15" customHeight="1" x14ac:dyDescent="0.2"/>
    <row r="310" spans="1:6" ht="15" customHeight="1" x14ac:dyDescent="0.2"/>
    <row r="311" spans="1:6" ht="15" customHeight="1" x14ac:dyDescent="0.2"/>
    <row r="312" spans="1:6" ht="15" customHeight="1" x14ac:dyDescent="0.2"/>
    <row r="313" spans="1:6" ht="15" customHeight="1" x14ac:dyDescent="0.2"/>
    <row r="314" spans="1:6" ht="15" customHeight="1" x14ac:dyDescent="0.2"/>
    <row r="315" spans="1:6" ht="15" customHeight="1" x14ac:dyDescent="0.2"/>
    <row r="316" spans="1:6" ht="15" customHeight="1" x14ac:dyDescent="0.2"/>
    <row r="317" spans="1:6" ht="15" customHeight="1" x14ac:dyDescent="0.2"/>
    <row r="318" spans="1:6" ht="15" customHeight="1" x14ac:dyDescent="0.2"/>
    <row r="319" spans="1:6" ht="15" customHeight="1" x14ac:dyDescent="0.2"/>
    <row r="320" spans="1:6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</sheetData>
  <mergeCells count="3">
    <mergeCell ref="A1:E1"/>
    <mergeCell ref="A3:B3"/>
    <mergeCell ref="C3:D3"/>
  </mergeCells>
  <pageMargins left="0.19685039370078741" right="0.19685039370078741" top="0.39370078740157483" bottom="0.39370078740157483" header="0.51181102362204722" footer="0.51181102362204722"/>
  <pageSetup paperSize="9" scale="76" firstPageNumber="0" fitToHeight="0" orientation="portrait" cellComments="asDisplayed" horizontalDpi="300" verticalDpi="300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J999"/>
  <sheetViews>
    <sheetView showGridLines="0" topLeftCell="B1" zoomScaleNormal="100" workbookViewId="0">
      <pane ySplit="5" topLeftCell="A6" activePane="bottomLeft" state="frozen"/>
      <selection pane="bottomLeft" activeCell="H58" sqref="H58"/>
    </sheetView>
  </sheetViews>
  <sheetFormatPr baseColWidth="10" defaultRowHeight="12.75" x14ac:dyDescent="0.2"/>
  <cols>
    <col min="1" max="1" width="15.7109375" customWidth="1"/>
    <col min="2" max="2" width="25.7109375" style="40" customWidth="1"/>
    <col min="3" max="3" width="42.5703125" customWidth="1"/>
    <col min="4" max="4" width="17.7109375" bestFit="1" customWidth="1"/>
    <col min="5" max="5" width="10.85546875" customWidth="1"/>
    <col min="6" max="6" width="5" style="67" customWidth="1"/>
    <col min="7" max="7" width="5" customWidth="1"/>
  </cols>
  <sheetData>
    <row r="1" spans="1:10" ht="30" customHeight="1" thickBot="1" x14ac:dyDescent="0.4">
      <c r="A1" s="164" t="s">
        <v>14</v>
      </c>
      <c r="B1" s="165"/>
      <c r="C1" s="165"/>
      <c r="D1" s="165"/>
      <c r="E1" s="166"/>
      <c r="F1" s="66"/>
    </row>
    <row r="2" spans="1:10" ht="8.25" hidden="1" customHeight="1" x14ac:dyDescent="0.2">
      <c r="A2" s="99" t="s">
        <v>16</v>
      </c>
      <c r="B2" s="100" t="s">
        <v>21</v>
      </c>
    </row>
    <row r="3" spans="1:10" ht="19.5" thickBot="1" x14ac:dyDescent="0.25">
      <c r="A3" s="156" t="str">
        <f>'Nomenclature Générale'!A2</f>
        <v>N° AFFAIRE</v>
      </c>
      <c r="B3" s="158"/>
      <c r="C3" s="162" t="str">
        <f>'Nomenclature Générale'!C2</f>
        <v>DESIGNATION AFFAIRE</v>
      </c>
      <c r="D3" s="163"/>
      <c r="E3" s="37">
        <f ca="1">'Nomenclature Générale'!G2</f>
        <v>42650</v>
      </c>
    </row>
    <row r="4" spans="1:10" ht="13.5" hidden="1" thickBot="1" x14ac:dyDescent="0.25">
      <c r="A4" s="92" t="s">
        <v>6</v>
      </c>
      <c r="B4" s="93"/>
      <c r="C4" s="93"/>
      <c r="D4" s="93"/>
      <c r="E4" s="103"/>
    </row>
    <row r="5" spans="1:10" ht="15.75" thickBot="1" x14ac:dyDescent="0.25">
      <c r="A5" s="112" t="s">
        <v>2</v>
      </c>
      <c r="B5" s="104" t="s">
        <v>9</v>
      </c>
      <c r="C5" s="104" t="s">
        <v>0</v>
      </c>
      <c r="D5" s="104" t="s">
        <v>1</v>
      </c>
      <c r="E5" s="43" t="s">
        <v>8</v>
      </c>
      <c r="J5" s="11"/>
    </row>
    <row r="6" spans="1:10" ht="15" customHeight="1" x14ac:dyDescent="0.2">
      <c r="A6" s="98"/>
      <c r="B6" s="110"/>
      <c r="C6" s="110"/>
      <c r="D6" s="110"/>
      <c r="E6" s="111"/>
    </row>
    <row r="7" spans="1:10" ht="15" customHeight="1" x14ac:dyDescent="0.2">
      <c r="B7"/>
    </row>
    <row r="8" spans="1:10" ht="15" customHeight="1" x14ac:dyDescent="0.2">
      <c r="B8"/>
    </row>
    <row r="9" spans="1:10" ht="15" customHeight="1" x14ac:dyDescent="0.2">
      <c r="B9"/>
    </row>
    <row r="10" spans="1:10" ht="15" customHeight="1" x14ac:dyDescent="0.2">
      <c r="B10"/>
    </row>
    <row r="11" spans="1:10" ht="15" customHeight="1" x14ac:dyDescent="0.2">
      <c r="B11"/>
    </row>
    <row r="12" spans="1:10" ht="15" customHeight="1" x14ac:dyDescent="0.2">
      <c r="B12"/>
    </row>
    <row r="13" spans="1:10" ht="15" customHeight="1" x14ac:dyDescent="0.2">
      <c r="B13"/>
    </row>
    <row r="14" spans="1:10" ht="15" customHeight="1" x14ac:dyDescent="0.2">
      <c r="B14"/>
    </row>
    <row r="15" spans="1:10" ht="15" customHeight="1" x14ac:dyDescent="0.2">
      <c r="B15"/>
    </row>
    <row r="16" spans="1:10" ht="15" customHeight="1" x14ac:dyDescent="0.2">
      <c r="B16"/>
    </row>
    <row r="17" spans="2:9" ht="15" customHeight="1" x14ac:dyDescent="0.2">
      <c r="B17"/>
    </row>
    <row r="18" spans="2:9" ht="15" customHeight="1" x14ac:dyDescent="0.2">
      <c r="B18"/>
      <c r="I18" s="11"/>
    </row>
    <row r="19" spans="2:9" ht="15" customHeight="1" x14ac:dyDescent="0.2">
      <c r="B19"/>
    </row>
    <row r="20" spans="2:9" ht="15" customHeight="1" x14ac:dyDescent="0.2">
      <c r="B20"/>
    </row>
    <row r="21" spans="2:9" ht="15" customHeight="1" x14ac:dyDescent="0.2">
      <c r="B21"/>
    </row>
    <row r="22" spans="2:9" ht="15" customHeight="1" x14ac:dyDescent="0.2">
      <c r="B22"/>
    </row>
    <row r="23" spans="2:9" ht="15" customHeight="1" x14ac:dyDescent="0.2">
      <c r="B23"/>
    </row>
    <row r="24" spans="2:9" ht="15" customHeight="1" x14ac:dyDescent="0.2">
      <c r="B24"/>
    </row>
    <row r="25" spans="2:9" ht="15" customHeight="1" x14ac:dyDescent="0.2">
      <c r="B25"/>
    </row>
    <row r="26" spans="2:9" ht="15" customHeight="1" x14ac:dyDescent="0.2">
      <c r="B26"/>
    </row>
    <row r="27" spans="2:9" ht="15" customHeight="1" x14ac:dyDescent="0.2">
      <c r="B27"/>
    </row>
    <row r="28" spans="2:9" ht="15" customHeight="1" x14ac:dyDescent="0.2">
      <c r="B28"/>
    </row>
    <row r="29" spans="2:9" ht="15" customHeight="1" x14ac:dyDescent="0.2">
      <c r="B29"/>
    </row>
    <row r="30" spans="2:9" ht="15" customHeight="1" x14ac:dyDescent="0.2">
      <c r="B30"/>
    </row>
    <row r="31" spans="2:9" ht="15" customHeight="1" x14ac:dyDescent="0.2">
      <c r="B31"/>
    </row>
    <row r="32" spans="2:9" ht="15" customHeight="1" x14ac:dyDescent="0.2">
      <c r="B32"/>
    </row>
    <row r="33" spans="2:2" ht="15" customHeight="1" x14ac:dyDescent="0.2">
      <c r="B33"/>
    </row>
    <row r="34" spans="2:2" ht="15" customHeight="1" x14ac:dyDescent="0.2">
      <c r="B34"/>
    </row>
    <row r="35" spans="2:2" ht="15" customHeight="1" x14ac:dyDescent="0.2">
      <c r="B35"/>
    </row>
    <row r="36" spans="2:2" ht="15" customHeight="1" x14ac:dyDescent="0.2">
      <c r="B36"/>
    </row>
    <row r="37" spans="2:2" ht="15" customHeight="1" x14ac:dyDescent="0.2">
      <c r="B37"/>
    </row>
    <row r="38" spans="2:2" ht="15" customHeight="1" x14ac:dyDescent="0.2">
      <c r="B38"/>
    </row>
    <row r="39" spans="2:2" ht="15" customHeight="1" x14ac:dyDescent="0.2">
      <c r="B39"/>
    </row>
    <row r="40" spans="2:2" ht="15" customHeight="1" x14ac:dyDescent="0.2">
      <c r="B40"/>
    </row>
    <row r="41" spans="2:2" ht="15" customHeight="1" x14ac:dyDescent="0.2">
      <c r="B41"/>
    </row>
    <row r="42" spans="2:2" ht="15" customHeight="1" x14ac:dyDescent="0.2">
      <c r="B42"/>
    </row>
    <row r="43" spans="2:2" ht="15" customHeight="1" x14ac:dyDescent="0.2">
      <c r="B43"/>
    </row>
    <row r="44" spans="2:2" ht="15" customHeight="1" x14ac:dyDescent="0.2">
      <c r="B44"/>
    </row>
    <row r="45" spans="2:2" ht="15" customHeight="1" x14ac:dyDescent="0.2">
      <c r="B45"/>
    </row>
    <row r="46" spans="2:2" ht="15" customHeight="1" x14ac:dyDescent="0.2">
      <c r="B46"/>
    </row>
    <row r="47" spans="2:2" ht="15" customHeight="1" x14ac:dyDescent="0.2">
      <c r="B47"/>
    </row>
    <row r="48" spans="2:2" ht="15" customHeight="1" x14ac:dyDescent="0.2">
      <c r="B48"/>
    </row>
    <row r="49" spans="2:2" ht="15" customHeight="1" x14ac:dyDescent="0.2">
      <c r="B49"/>
    </row>
    <row r="50" spans="2:2" ht="15" customHeight="1" x14ac:dyDescent="0.2">
      <c r="B50"/>
    </row>
    <row r="51" spans="2:2" ht="15" customHeight="1" x14ac:dyDescent="0.2">
      <c r="B51"/>
    </row>
    <row r="52" spans="2:2" ht="15" customHeight="1" x14ac:dyDescent="0.2">
      <c r="B52"/>
    </row>
    <row r="53" spans="2:2" ht="15" customHeight="1" x14ac:dyDescent="0.2">
      <c r="B53"/>
    </row>
    <row r="54" spans="2:2" ht="15" customHeight="1" x14ac:dyDescent="0.2">
      <c r="B54"/>
    </row>
    <row r="55" spans="2:2" ht="15" customHeight="1" x14ac:dyDescent="0.2">
      <c r="B55"/>
    </row>
    <row r="56" spans="2:2" ht="15" customHeight="1" x14ac:dyDescent="0.2">
      <c r="B56"/>
    </row>
    <row r="57" spans="2:2" ht="15" customHeight="1" x14ac:dyDescent="0.2">
      <c r="B57"/>
    </row>
    <row r="58" spans="2:2" ht="15" customHeight="1" x14ac:dyDescent="0.2">
      <c r="B58"/>
    </row>
    <row r="59" spans="2:2" ht="15" customHeight="1" x14ac:dyDescent="0.2">
      <c r="B59"/>
    </row>
    <row r="60" spans="2:2" ht="15" customHeight="1" x14ac:dyDescent="0.2">
      <c r="B60"/>
    </row>
    <row r="61" spans="2:2" ht="15" customHeight="1" x14ac:dyDescent="0.2">
      <c r="B61"/>
    </row>
    <row r="62" spans="2:2" ht="15" customHeight="1" x14ac:dyDescent="0.2">
      <c r="B62"/>
    </row>
    <row r="63" spans="2:2" ht="15" customHeight="1" x14ac:dyDescent="0.2">
      <c r="B63"/>
    </row>
    <row r="64" spans="2:2" ht="15" customHeight="1" x14ac:dyDescent="0.2">
      <c r="B64"/>
    </row>
    <row r="65" spans="2:2" ht="15" customHeight="1" x14ac:dyDescent="0.2">
      <c r="B65"/>
    </row>
    <row r="66" spans="2:2" ht="15" customHeight="1" x14ac:dyDescent="0.2">
      <c r="B66"/>
    </row>
    <row r="67" spans="2:2" ht="15" customHeight="1" x14ac:dyDescent="0.2">
      <c r="B67"/>
    </row>
    <row r="68" spans="2:2" ht="15" customHeight="1" x14ac:dyDescent="0.2">
      <c r="B68"/>
    </row>
    <row r="69" spans="2:2" ht="15" customHeight="1" x14ac:dyDescent="0.2">
      <c r="B69"/>
    </row>
    <row r="70" spans="2:2" ht="15" customHeight="1" x14ac:dyDescent="0.2">
      <c r="B70"/>
    </row>
    <row r="71" spans="2:2" ht="15" customHeight="1" x14ac:dyDescent="0.2">
      <c r="B71"/>
    </row>
    <row r="72" spans="2:2" ht="15" customHeight="1" x14ac:dyDescent="0.2">
      <c r="B72"/>
    </row>
    <row r="73" spans="2:2" ht="15" customHeight="1" x14ac:dyDescent="0.2">
      <c r="B73"/>
    </row>
    <row r="74" spans="2:2" ht="15" customHeight="1" x14ac:dyDescent="0.2">
      <c r="B74"/>
    </row>
    <row r="75" spans="2:2" ht="15" customHeight="1" x14ac:dyDescent="0.2">
      <c r="B75"/>
    </row>
    <row r="76" spans="2:2" ht="15" customHeight="1" x14ac:dyDescent="0.2">
      <c r="B76"/>
    </row>
    <row r="77" spans="2:2" ht="15" customHeight="1" x14ac:dyDescent="0.2">
      <c r="B77"/>
    </row>
    <row r="78" spans="2:2" ht="15" customHeight="1" x14ac:dyDescent="0.2">
      <c r="B78"/>
    </row>
    <row r="79" spans="2:2" ht="15" customHeight="1" x14ac:dyDescent="0.2">
      <c r="B79"/>
    </row>
    <row r="80" spans="2:2" ht="15" customHeight="1" x14ac:dyDescent="0.2">
      <c r="B80"/>
    </row>
    <row r="81" spans="2:2" ht="15" customHeight="1" x14ac:dyDescent="0.2">
      <c r="B81"/>
    </row>
    <row r="82" spans="2:2" ht="15" customHeight="1" x14ac:dyDescent="0.2">
      <c r="B82"/>
    </row>
    <row r="83" spans="2:2" ht="15" customHeight="1" x14ac:dyDescent="0.2">
      <c r="B83"/>
    </row>
    <row r="84" spans="2:2" ht="15" customHeight="1" x14ac:dyDescent="0.2">
      <c r="B84"/>
    </row>
    <row r="85" spans="2:2" ht="15" customHeight="1" x14ac:dyDescent="0.2">
      <c r="B85"/>
    </row>
    <row r="86" spans="2:2" ht="15" customHeight="1" x14ac:dyDescent="0.2">
      <c r="B86"/>
    </row>
    <row r="87" spans="2:2" ht="15" customHeight="1" x14ac:dyDescent="0.2">
      <c r="B87"/>
    </row>
    <row r="88" spans="2:2" ht="15" customHeight="1" x14ac:dyDescent="0.2">
      <c r="B88"/>
    </row>
    <row r="89" spans="2:2" ht="15" customHeight="1" x14ac:dyDescent="0.2">
      <c r="B89"/>
    </row>
    <row r="90" spans="2:2" ht="15" customHeight="1" x14ac:dyDescent="0.2">
      <c r="B90"/>
    </row>
    <row r="91" spans="2:2" ht="15" customHeight="1" x14ac:dyDescent="0.2">
      <c r="B91"/>
    </row>
    <row r="92" spans="2:2" ht="15" customHeight="1" x14ac:dyDescent="0.2">
      <c r="B92"/>
    </row>
    <row r="93" spans="2:2" ht="15" customHeight="1" x14ac:dyDescent="0.2">
      <c r="B93"/>
    </row>
    <row r="94" spans="2:2" ht="15" customHeight="1" x14ac:dyDescent="0.2">
      <c r="B94"/>
    </row>
    <row r="95" spans="2:2" ht="15" customHeight="1" x14ac:dyDescent="0.2">
      <c r="B95"/>
    </row>
    <row r="96" spans="2:2" ht="15" customHeight="1" x14ac:dyDescent="0.2">
      <c r="B96"/>
    </row>
    <row r="97" spans="2:2" ht="15" customHeight="1" x14ac:dyDescent="0.2">
      <c r="B97"/>
    </row>
    <row r="98" spans="2:2" ht="15" customHeight="1" x14ac:dyDescent="0.2">
      <c r="B98"/>
    </row>
    <row r="99" spans="2:2" ht="15" customHeight="1" x14ac:dyDescent="0.2">
      <c r="B99"/>
    </row>
    <row r="100" spans="2:2" ht="15" customHeight="1" x14ac:dyDescent="0.2">
      <c r="B100"/>
    </row>
    <row r="101" spans="2:2" ht="15" customHeight="1" x14ac:dyDescent="0.2">
      <c r="B101"/>
    </row>
    <row r="102" spans="2:2" ht="15" customHeight="1" x14ac:dyDescent="0.2">
      <c r="B102"/>
    </row>
    <row r="103" spans="2:2" ht="15" customHeight="1" x14ac:dyDescent="0.2">
      <c r="B103"/>
    </row>
    <row r="104" spans="2:2" ht="15" customHeight="1" x14ac:dyDescent="0.2">
      <c r="B104"/>
    </row>
    <row r="105" spans="2:2" ht="15" customHeight="1" x14ac:dyDescent="0.2">
      <c r="B105"/>
    </row>
    <row r="106" spans="2:2" ht="15" customHeight="1" x14ac:dyDescent="0.2">
      <c r="B106"/>
    </row>
    <row r="107" spans="2:2" ht="15" customHeight="1" x14ac:dyDescent="0.2">
      <c r="B107"/>
    </row>
    <row r="108" spans="2:2" ht="15" customHeight="1" x14ac:dyDescent="0.2">
      <c r="B108"/>
    </row>
    <row r="109" spans="2:2" ht="15" customHeight="1" x14ac:dyDescent="0.2">
      <c r="B109"/>
    </row>
    <row r="110" spans="2:2" ht="15" customHeight="1" x14ac:dyDescent="0.2">
      <c r="B110"/>
    </row>
    <row r="111" spans="2:2" ht="15" customHeight="1" x14ac:dyDescent="0.2">
      <c r="B111"/>
    </row>
    <row r="112" spans="2:2" ht="15" customHeight="1" x14ac:dyDescent="0.2">
      <c r="B112"/>
    </row>
    <row r="113" spans="2:2" ht="15" customHeight="1" x14ac:dyDescent="0.2">
      <c r="B113"/>
    </row>
    <row r="114" spans="2:2" ht="15" customHeight="1" x14ac:dyDescent="0.2">
      <c r="B114"/>
    </row>
    <row r="115" spans="2:2" ht="15" customHeight="1" x14ac:dyDescent="0.2">
      <c r="B115"/>
    </row>
    <row r="116" spans="2:2" ht="15" customHeight="1" x14ac:dyDescent="0.2">
      <c r="B116"/>
    </row>
    <row r="117" spans="2:2" ht="15" customHeight="1" x14ac:dyDescent="0.2">
      <c r="B117"/>
    </row>
    <row r="118" spans="2:2" ht="15" customHeight="1" x14ac:dyDescent="0.2">
      <c r="B118"/>
    </row>
    <row r="119" spans="2:2" ht="15" customHeight="1" x14ac:dyDescent="0.2">
      <c r="B119"/>
    </row>
    <row r="120" spans="2:2" ht="15" customHeight="1" x14ac:dyDescent="0.2">
      <c r="B120"/>
    </row>
    <row r="121" spans="2:2" ht="15" customHeight="1" x14ac:dyDescent="0.2">
      <c r="B121"/>
    </row>
    <row r="122" spans="2:2" ht="15" customHeight="1" x14ac:dyDescent="0.2">
      <c r="B122"/>
    </row>
    <row r="123" spans="2:2" ht="15" customHeight="1" x14ac:dyDescent="0.2">
      <c r="B123"/>
    </row>
    <row r="124" spans="2:2" ht="15" customHeight="1" x14ac:dyDescent="0.2">
      <c r="B124"/>
    </row>
    <row r="125" spans="2:2" ht="15" customHeight="1" x14ac:dyDescent="0.2">
      <c r="B125"/>
    </row>
    <row r="126" spans="2:2" ht="15" customHeight="1" x14ac:dyDescent="0.2">
      <c r="B126"/>
    </row>
    <row r="127" spans="2:2" ht="15" customHeight="1" x14ac:dyDescent="0.2">
      <c r="B127"/>
    </row>
    <row r="128" spans="2:2" ht="15" customHeight="1" x14ac:dyDescent="0.2">
      <c r="B128"/>
    </row>
    <row r="129" spans="2:2" ht="15" customHeight="1" x14ac:dyDescent="0.2">
      <c r="B129"/>
    </row>
    <row r="130" spans="2:2" ht="15" customHeight="1" x14ac:dyDescent="0.2">
      <c r="B130"/>
    </row>
    <row r="131" spans="2:2" ht="15" customHeight="1" x14ac:dyDescent="0.2">
      <c r="B131"/>
    </row>
    <row r="132" spans="2:2" ht="15" customHeight="1" x14ac:dyDescent="0.2">
      <c r="B132"/>
    </row>
    <row r="133" spans="2:2" ht="15" customHeight="1" x14ac:dyDescent="0.2">
      <c r="B133"/>
    </row>
    <row r="134" spans="2:2" ht="15" customHeight="1" x14ac:dyDescent="0.2">
      <c r="B134"/>
    </row>
    <row r="135" spans="2:2" ht="15" customHeight="1" x14ac:dyDescent="0.2">
      <c r="B135"/>
    </row>
    <row r="136" spans="2:2" ht="15" customHeight="1" x14ac:dyDescent="0.2">
      <c r="B136"/>
    </row>
    <row r="137" spans="2:2" ht="15" customHeight="1" x14ac:dyDescent="0.2">
      <c r="B137"/>
    </row>
    <row r="138" spans="2:2" ht="15" customHeight="1" x14ac:dyDescent="0.2">
      <c r="B138"/>
    </row>
    <row r="139" spans="2:2" ht="15" customHeight="1" x14ac:dyDescent="0.2">
      <c r="B139"/>
    </row>
    <row r="140" spans="2:2" ht="15" customHeight="1" x14ac:dyDescent="0.2">
      <c r="B140"/>
    </row>
    <row r="141" spans="2:2" ht="15" customHeight="1" x14ac:dyDescent="0.2">
      <c r="B141"/>
    </row>
    <row r="142" spans="2:2" ht="15" customHeight="1" x14ac:dyDescent="0.2">
      <c r="B142"/>
    </row>
    <row r="143" spans="2:2" ht="15" customHeight="1" x14ac:dyDescent="0.2">
      <c r="B143"/>
    </row>
    <row r="144" spans="2:2" ht="15" customHeight="1" x14ac:dyDescent="0.2">
      <c r="B144"/>
    </row>
    <row r="145" spans="2:2" ht="15" customHeight="1" x14ac:dyDescent="0.2">
      <c r="B145"/>
    </row>
    <row r="146" spans="2:2" ht="15" customHeight="1" x14ac:dyDescent="0.2">
      <c r="B146"/>
    </row>
    <row r="147" spans="2:2" ht="15" customHeight="1" x14ac:dyDescent="0.2">
      <c r="B147"/>
    </row>
    <row r="148" spans="2:2" ht="15" customHeight="1" x14ac:dyDescent="0.2">
      <c r="B148"/>
    </row>
    <row r="149" spans="2:2" ht="15" customHeight="1" x14ac:dyDescent="0.2">
      <c r="B149"/>
    </row>
    <row r="150" spans="2:2" ht="15" customHeight="1" x14ac:dyDescent="0.2">
      <c r="B150"/>
    </row>
    <row r="151" spans="2:2" ht="15" customHeight="1" x14ac:dyDescent="0.2">
      <c r="B151"/>
    </row>
    <row r="152" spans="2:2" ht="15" customHeight="1" x14ac:dyDescent="0.2">
      <c r="B152"/>
    </row>
    <row r="153" spans="2:2" ht="15" customHeight="1" x14ac:dyDescent="0.2">
      <c r="B153"/>
    </row>
    <row r="154" spans="2:2" ht="15" customHeight="1" x14ac:dyDescent="0.2">
      <c r="B154"/>
    </row>
    <row r="155" spans="2:2" ht="15" customHeight="1" x14ac:dyDescent="0.2">
      <c r="B155"/>
    </row>
    <row r="156" spans="2:2" ht="15" customHeight="1" x14ac:dyDescent="0.2">
      <c r="B156"/>
    </row>
    <row r="157" spans="2:2" ht="15" customHeight="1" x14ac:dyDescent="0.2">
      <c r="B157"/>
    </row>
    <row r="158" spans="2:2" ht="15" customHeight="1" x14ac:dyDescent="0.2">
      <c r="B158"/>
    </row>
    <row r="159" spans="2:2" ht="15" customHeight="1" x14ac:dyDescent="0.2">
      <c r="B159"/>
    </row>
    <row r="160" spans="2:2" ht="15" customHeight="1" x14ac:dyDescent="0.2">
      <c r="B160"/>
    </row>
    <row r="161" spans="1:6" ht="15" customHeight="1" x14ac:dyDescent="0.2">
      <c r="B161"/>
    </row>
    <row r="162" spans="1:6" ht="15" customHeight="1" x14ac:dyDescent="0.2">
      <c r="B162"/>
    </row>
    <row r="163" spans="1:6" ht="15" customHeight="1" x14ac:dyDescent="0.2">
      <c r="B163"/>
    </row>
    <row r="164" spans="1:6" ht="15" customHeight="1" x14ac:dyDescent="0.2">
      <c r="B164"/>
    </row>
    <row r="165" spans="1:6" ht="15" customHeight="1" x14ac:dyDescent="0.2">
      <c r="B165"/>
    </row>
    <row r="166" spans="1:6" ht="15" customHeight="1" x14ac:dyDescent="0.2">
      <c r="B166"/>
    </row>
    <row r="167" spans="1:6" ht="15" customHeight="1" x14ac:dyDescent="0.2">
      <c r="B167"/>
    </row>
    <row r="168" spans="1:6" ht="15" customHeight="1" x14ac:dyDescent="0.2">
      <c r="B168"/>
    </row>
    <row r="169" spans="1:6" ht="15" customHeight="1" x14ac:dyDescent="0.2">
      <c r="B169"/>
    </row>
    <row r="170" spans="1:6" ht="15" customHeight="1" x14ac:dyDescent="0.2">
      <c r="B170"/>
    </row>
    <row r="171" spans="1:6" ht="15" customHeight="1" x14ac:dyDescent="0.2">
      <c r="A171" s="1"/>
      <c r="B171" s="41"/>
      <c r="C171" s="1"/>
      <c r="D171" s="1"/>
      <c r="E171" s="36"/>
      <c r="F171" s="65"/>
    </row>
    <row r="172" spans="1:6" ht="15" customHeight="1" x14ac:dyDescent="0.2">
      <c r="A172" s="1"/>
      <c r="B172" s="41"/>
      <c r="C172" s="1"/>
      <c r="D172" s="1"/>
      <c r="E172" s="36"/>
      <c r="F172" s="65"/>
    </row>
    <row r="173" spans="1:6" ht="15" customHeight="1" x14ac:dyDescent="0.2">
      <c r="A173" s="1"/>
      <c r="B173" s="41"/>
      <c r="C173" s="1"/>
      <c r="D173" s="1"/>
      <c r="E173" s="36"/>
      <c r="F173" s="65"/>
    </row>
    <row r="174" spans="1:6" ht="15" customHeight="1" x14ac:dyDescent="0.2">
      <c r="A174" s="1"/>
      <c r="B174" s="41"/>
      <c r="C174" s="1"/>
      <c r="D174" s="1"/>
      <c r="E174" s="36"/>
      <c r="F174" s="65"/>
    </row>
    <row r="175" spans="1:6" ht="15" customHeight="1" x14ac:dyDescent="0.2">
      <c r="A175" s="1"/>
      <c r="B175" s="41"/>
      <c r="C175" s="1"/>
      <c r="D175" s="1"/>
      <c r="E175" s="36"/>
      <c r="F175" s="65"/>
    </row>
    <row r="176" spans="1:6" ht="15" customHeight="1" x14ac:dyDescent="0.2">
      <c r="A176" s="1"/>
      <c r="B176" s="41"/>
      <c r="C176" s="1"/>
      <c r="D176" s="1"/>
      <c r="E176" s="36"/>
      <c r="F176" s="65"/>
    </row>
    <row r="177" spans="1:6" ht="15" customHeight="1" x14ac:dyDescent="0.2">
      <c r="A177" s="1"/>
      <c r="B177" s="41"/>
      <c r="C177" s="1"/>
      <c r="D177" s="1"/>
      <c r="E177" s="36"/>
      <c r="F177" s="65"/>
    </row>
    <row r="178" spans="1:6" ht="15" customHeight="1" x14ac:dyDescent="0.2">
      <c r="A178" s="1"/>
      <c r="B178" s="41"/>
      <c r="C178" s="1"/>
      <c r="D178" s="1"/>
      <c r="E178" s="36"/>
      <c r="F178" s="65"/>
    </row>
    <row r="179" spans="1:6" ht="15" customHeight="1" x14ac:dyDescent="0.2">
      <c r="A179" s="1"/>
      <c r="B179" s="41"/>
      <c r="C179" s="1"/>
      <c r="D179" s="1"/>
      <c r="E179" s="36"/>
      <c r="F179" s="65"/>
    </row>
    <row r="180" spans="1:6" ht="15" customHeight="1" x14ac:dyDescent="0.2">
      <c r="A180" s="1"/>
      <c r="B180" s="41"/>
      <c r="C180" s="1"/>
      <c r="D180" s="1"/>
      <c r="E180" s="36"/>
      <c r="F180" s="65"/>
    </row>
    <row r="181" spans="1:6" ht="15" customHeight="1" x14ac:dyDescent="0.2">
      <c r="A181" s="1"/>
      <c r="B181" s="41"/>
      <c r="C181" s="1"/>
      <c r="D181" s="1"/>
      <c r="E181" s="36"/>
      <c r="F181" s="65"/>
    </row>
    <row r="182" spans="1:6" ht="15" customHeight="1" x14ac:dyDescent="0.2">
      <c r="A182" s="1"/>
      <c r="B182" s="41"/>
      <c r="C182" s="1"/>
      <c r="D182" s="1"/>
      <c r="E182" s="36"/>
      <c r="F182" s="65"/>
    </row>
    <row r="183" spans="1:6" ht="15" customHeight="1" x14ac:dyDescent="0.2">
      <c r="A183" s="1"/>
      <c r="B183" s="41"/>
      <c r="C183" s="1"/>
      <c r="D183" s="1"/>
      <c r="E183" s="36"/>
      <c r="F183" s="65"/>
    </row>
    <row r="184" spans="1:6" ht="15" customHeight="1" x14ac:dyDescent="0.2">
      <c r="A184" s="1"/>
      <c r="B184" s="41"/>
      <c r="C184" s="1"/>
      <c r="D184" s="1"/>
      <c r="E184" s="36"/>
      <c r="F184" s="65"/>
    </row>
    <row r="185" spans="1:6" ht="15" customHeight="1" x14ac:dyDescent="0.2">
      <c r="A185" s="1"/>
      <c r="B185" s="41"/>
      <c r="C185" s="1"/>
      <c r="D185" s="1"/>
      <c r="E185" s="36"/>
      <c r="F185" s="65"/>
    </row>
    <row r="186" spans="1:6" ht="15" customHeight="1" x14ac:dyDescent="0.2">
      <c r="A186" s="1"/>
      <c r="B186" s="41"/>
      <c r="C186" s="1"/>
      <c r="D186" s="1"/>
      <c r="E186" s="36"/>
      <c r="F186" s="65"/>
    </row>
    <row r="187" spans="1:6" ht="15" customHeight="1" x14ac:dyDescent="0.2">
      <c r="A187" s="1"/>
      <c r="B187" s="41"/>
      <c r="C187" s="1"/>
      <c r="D187" s="1"/>
      <c r="E187" s="36"/>
      <c r="F187" s="65"/>
    </row>
    <row r="188" spans="1:6" ht="15" customHeight="1" x14ac:dyDescent="0.2">
      <c r="A188" s="1"/>
      <c r="B188" s="41"/>
      <c r="C188" s="1"/>
      <c r="D188" s="1"/>
      <c r="E188" s="36"/>
      <c r="F188" s="65"/>
    </row>
    <row r="189" spans="1:6" ht="15" customHeight="1" x14ac:dyDescent="0.2">
      <c r="A189" s="1"/>
      <c r="B189" s="41"/>
      <c r="C189" s="1"/>
      <c r="D189" s="1"/>
      <c r="E189" s="36"/>
      <c r="F189" s="65"/>
    </row>
    <row r="190" spans="1:6" ht="15" customHeight="1" x14ac:dyDescent="0.2">
      <c r="A190" s="1"/>
      <c r="B190" s="41"/>
      <c r="C190" s="1"/>
      <c r="D190" s="1"/>
      <c r="E190" s="36"/>
      <c r="F190" s="65"/>
    </row>
    <row r="191" spans="1:6" ht="15" customHeight="1" x14ac:dyDescent="0.2">
      <c r="A191" s="1"/>
      <c r="B191" s="41"/>
      <c r="C191" s="1"/>
      <c r="D191" s="1"/>
      <c r="E191" s="36"/>
      <c r="F191" s="65"/>
    </row>
    <row r="192" spans="1:6" ht="15" customHeight="1" x14ac:dyDescent="0.2">
      <c r="A192" s="1"/>
      <c r="B192" s="41"/>
      <c r="C192" s="1"/>
      <c r="D192" s="1"/>
      <c r="E192" s="36"/>
      <c r="F192" s="65"/>
    </row>
    <row r="193" spans="1:6" ht="15" customHeight="1" x14ac:dyDescent="0.2">
      <c r="A193" s="1"/>
      <c r="B193" s="41"/>
      <c r="C193" s="1"/>
      <c r="D193" s="1"/>
      <c r="E193" s="36"/>
      <c r="F193" s="65"/>
    </row>
    <row r="194" spans="1:6" ht="15" customHeight="1" x14ac:dyDescent="0.2">
      <c r="A194" s="1"/>
      <c r="B194" s="41"/>
      <c r="C194" s="1"/>
      <c r="D194" s="1"/>
      <c r="E194" s="36"/>
      <c r="F194" s="65"/>
    </row>
    <row r="195" spans="1:6" ht="15" customHeight="1" x14ac:dyDescent="0.2">
      <c r="A195" s="1"/>
      <c r="B195" s="41"/>
      <c r="C195" s="1"/>
      <c r="D195" s="1"/>
      <c r="E195" s="36"/>
      <c r="F195" s="65"/>
    </row>
    <row r="196" spans="1:6" ht="15" customHeight="1" x14ac:dyDescent="0.2">
      <c r="A196" s="1"/>
      <c r="B196" s="41"/>
      <c r="C196" s="1"/>
      <c r="D196" s="1"/>
      <c r="E196" s="36"/>
      <c r="F196" s="65"/>
    </row>
    <row r="197" spans="1:6" ht="15" customHeight="1" x14ac:dyDescent="0.2">
      <c r="A197" s="1"/>
      <c r="B197" s="41"/>
      <c r="C197" s="1"/>
      <c r="D197" s="1"/>
      <c r="E197" s="36"/>
      <c r="F197" s="65"/>
    </row>
    <row r="198" spans="1:6" ht="15" customHeight="1" x14ac:dyDescent="0.2">
      <c r="A198" s="1"/>
      <c r="B198" s="41"/>
      <c r="C198" s="1"/>
      <c r="D198" s="1"/>
      <c r="E198" s="36"/>
      <c r="F198" s="65"/>
    </row>
    <row r="199" spans="1:6" ht="15" customHeight="1" x14ac:dyDescent="0.2">
      <c r="A199" s="1"/>
      <c r="B199" s="41"/>
      <c r="C199" s="1"/>
      <c r="D199" s="1"/>
      <c r="E199" s="36"/>
      <c r="F199" s="65"/>
    </row>
    <row r="200" spans="1:6" ht="15" customHeight="1" x14ac:dyDescent="0.2">
      <c r="A200" s="1"/>
      <c r="B200" s="41"/>
      <c r="C200" s="1"/>
      <c r="D200" s="1"/>
      <c r="E200" s="36"/>
      <c r="F200" s="65"/>
    </row>
    <row r="201" spans="1:6" ht="15" customHeight="1" x14ac:dyDescent="0.2">
      <c r="A201" s="1"/>
      <c r="B201" s="41"/>
      <c r="C201" s="1"/>
      <c r="D201" s="1"/>
      <c r="E201" s="36"/>
      <c r="F201" s="65"/>
    </row>
    <row r="202" spans="1:6" ht="15" customHeight="1" x14ac:dyDescent="0.2">
      <c r="A202" s="1"/>
      <c r="B202" s="41"/>
      <c r="C202" s="1"/>
      <c r="D202" s="1"/>
      <c r="E202" s="36"/>
      <c r="F202" s="65"/>
    </row>
    <row r="203" spans="1:6" ht="15" customHeight="1" x14ac:dyDescent="0.2">
      <c r="A203" s="1"/>
      <c r="B203" s="41"/>
      <c r="C203" s="1"/>
      <c r="D203" s="1"/>
      <c r="E203" s="36"/>
      <c r="F203" s="65"/>
    </row>
    <row r="204" spans="1:6" ht="15" customHeight="1" x14ac:dyDescent="0.2">
      <c r="A204" s="1"/>
      <c r="B204" s="41"/>
      <c r="C204" s="1"/>
      <c r="D204" s="1"/>
      <c r="E204" s="36"/>
      <c r="F204" s="65"/>
    </row>
    <row r="205" spans="1:6" ht="15" customHeight="1" x14ac:dyDescent="0.2">
      <c r="A205" s="1"/>
      <c r="B205" s="41"/>
      <c r="C205" s="1"/>
      <c r="D205" s="1"/>
      <c r="E205" s="36"/>
      <c r="F205" s="65"/>
    </row>
    <row r="206" spans="1:6" ht="15" customHeight="1" x14ac:dyDescent="0.2">
      <c r="A206" s="1"/>
      <c r="B206" s="41"/>
      <c r="C206" s="1"/>
      <c r="D206" s="1"/>
      <c r="E206" s="36"/>
      <c r="F206" s="65"/>
    </row>
    <row r="207" spans="1:6" ht="15" customHeight="1" x14ac:dyDescent="0.2">
      <c r="A207" s="1"/>
      <c r="B207" s="41"/>
      <c r="C207" s="1"/>
      <c r="D207" s="1"/>
      <c r="E207" s="36"/>
      <c r="F207" s="65"/>
    </row>
    <row r="208" spans="1:6" ht="15" customHeight="1" x14ac:dyDescent="0.2">
      <c r="A208" s="1"/>
      <c r="B208" s="41"/>
      <c r="C208" s="1"/>
      <c r="D208" s="1"/>
      <c r="E208" s="36"/>
      <c r="F208" s="65"/>
    </row>
    <row r="209" spans="1:6" ht="15" customHeight="1" x14ac:dyDescent="0.2">
      <c r="A209" s="1"/>
      <c r="B209" s="41"/>
      <c r="C209" s="1"/>
      <c r="D209" s="1"/>
      <c r="E209" s="36"/>
      <c r="F209" s="65"/>
    </row>
    <row r="210" spans="1:6" ht="15" customHeight="1" x14ac:dyDescent="0.2">
      <c r="A210" s="1"/>
      <c r="B210" s="41"/>
      <c r="C210" s="1"/>
      <c r="D210" s="1"/>
      <c r="E210" s="36"/>
      <c r="F210" s="65"/>
    </row>
    <row r="211" spans="1:6" ht="15" customHeight="1" x14ac:dyDescent="0.2">
      <c r="A211" s="1"/>
      <c r="B211" s="41"/>
      <c r="C211" s="1"/>
      <c r="D211" s="1"/>
      <c r="E211" s="36"/>
      <c r="F211" s="65"/>
    </row>
    <row r="212" spans="1:6" ht="15" customHeight="1" x14ac:dyDescent="0.2">
      <c r="A212" s="1"/>
      <c r="B212" s="41"/>
      <c r="C212" s="1"/>
      <c r="D212" s="1"/>
      <c r="E212" s="36"/>
      <c r="F212" s="65"/>
    </row>
    <row r="213" spans="1:6" ht="15" customHeight="1" x14ac:dyDescent="0.2">
      <c r="A213" s="1"/>
      <c r="B213" s="41"/>
      <c r="C213" s="1"/>
      <c r="D213" s="1"/>
      <c r="E213" s="36"/>
      <c r="F213" s="65"/>
    </row>
    <row r="214" spans="1:6" ht="15" customHeight="1" x14ac:dyDescent="0.2">
      <c r="A214" s="1"/>
      <c r="B214" s="41"/>
      <c r="C214" s="1"/>
      <c r="D214" s="1"/>
      <c r="E214" s="36"/>
      <c r="F214" s="65"/>
    </row>
    <row r="215" spans="1:6" ht="15" customHeight="1" x14ac:dyDescent="0.2">
      <c r="A215" s="1"/>
      <c r="B215" s="41"/>
      <c r="C215" s="1"/>
      <c r="D215" s="1"/>
      <c r="E215" s="36"/>
      <c r="F215" s="65"/>
    </row>
    <row r="216" spans="1:6" ht="15" customHeight="1" x14ac:dyDescent="0.2">
      <c r="A216" s="1"/>
      <c r="B216" s="41"/>
      <c r="C216" s="1"/>
      <c r="D216" s="1"/>
      <c r="E216" s="36"/>
      <c r="F216" s="65"/>
    </row>
    <row r="217" spans="1:6" ht="15" customHeight="1" x14ac:dyDescent="0.2">
      <c r="A217" s="1"/>
      <c r="B217" s="41"/>
      <c r="C217" s="1"/>
      <c r="D217" s="1"/>
      <c r="E217" s="36"/>
      <c r="F217" s="65"/>
    </row>
    <row r="218" spans="1:6" ht="15" customHeight="1" x14ac:dyDescent="0.2">
      <c r="A218" s="1"/>
      <c r="B218" s="41"/>
      <c r="C218" s="1"/>
      <c r="D218" s="1"/>
      <c r="E218" s="36"/>
      <c r="F218" s="65"/>
    </row>
    <row r="219" spans="1:6" ht="15" customHeight="1" x14ac:dyDescent="0.2">
      <c r="A219" s="1"/>
      <c r="B219" s="41"/>
      <c r="C219" s="1"/>
      <c r="D219" s="1"/>
      <c r="E219" s="36"/>
      <c r="F219" s="65"/>
    </row>
    <row r="220" spans="1:6" ht="15" customHeight="1" x14ac:dyDescent="0.2">
      <c r="A220" s="1"/>
      <c r="B220" s="41"/>
      <c r="C220" s="1"/>
      <c r="D220" s="1"/>
      <c r="E220" s="36"/>
      <c r="F220" s="65"/>
    </row>
    <row r="221" spans="1:6" ht="15" customHeight="1" x14ac:dyDescent="0.2">
      <c r="A221" s="1"/>
      <c r="B221" s="41"/>
      <c r="C221" s="1"/>
      <c r="D221" s="1"/>
      <c r="E221" s="36"/>
      <c r="F221" s="65"/>
    </row>
    <row r="222" spans="1:6" ht="15" customHeight="1" x14ac:dyDescent="0.2">
      <c r="A222" s="1"/>
      <c r="B222" s="41"/>
      <c r="C222" s="1"/>
      <c r="D222" s="1"/>
      <c r="E222" s="36"/>
      <c r="F222" s="65"/>
    </row>
    <row r="223" spans="1:6" ht="15" customHeight="1" x14ac:dyDescent="0.2">
      <c r="A223" s="1"/>
      <c r="B223" s="41"/>
      <c r="C223" s="1"/>
      <c r="D223" s="1"/>
      <c r="E223" s="36"/>
      <c r="F223" s="65"/>
    </row>
    <row r="224" spans="1:6" ht="15" customHeight="1" x14ac:dyDescent="0.2">
      <c r="A224" s="1"/>
      <c r="B224" s="41"/>
      <c r="C224" s="1"/>
      <c r="D224" s="1"/>
      <c r="E224" s="36"/>
      <c r="F224" s="65"/>
    </row>
    <row r="225" spans="1:6" ht="15" customHeight="1" x14ac:dyDescent="0.2">
      <c r="A225" s="1"/>
      <c r="B225" s="41"/>
      <c r="C225" s="1"/>
      <c r="D225" s="1"/>
      <c r="E225" s="36"/>
      <c r="F225" s="65"/>
    </row>
    <row r="226" spans="1:6" ht="15" customHeight="1" x14ac:dyDescent="0.2">
      <c r="A226" s="1"/>
      <c r="B226" s="41"/>
      <c r="C226" s="1"/>
      <c r="D226" s="1"/>
      <c r="E226" s="36"/>
      <c r="F226" s="65"/>
    </row>
    <row r="227" spans="1:6" ht="15" customHeight="1" x14ac:dyDescent="0.2">
      <c r="A227" s="1"/>
      <c r="B227" s="41"/>
      <c r="C227" s="1"/>
      <c r="D227" s="1"/>
      <c r="E227" s="36"/>
      <c r="F227" s="65"/>
    </row>
    <row r="228" spans="1:6" ht="15" customHeight="1" x14ac:dyDescent="0.2">
      <c r="A228" s="1"/>
      <c r="B228" s="41"/>
      <c r="C228" s="1"/>
      <c r="D228" s="1"/>
      <c r="E228" s="36"/>
      <c r="F228" s="65"/>
    </row>
    <row r="229" spans="1:6" ht="15" customHeight="1" x14ac:dyDescent="0.2">
      <c r="A229" s="1"/>
      <c r="B229" s="41"/>
      <c r="C229" s="1"/>
      <c r="D229" s="1"/>
      <c r="E229" s="36"/>
      <c r="F229" s="65"/>
    </row>
    <row r="230" spans="1:6" ht="15" customHeight="1" x14ac:dyDescent="0.2">
      <c r="A230" s="1"/>
      <c r="B230" s="41"/>
      <c r="C230" s="1"/>
      <c r="D230" s="1"/>
      <c r="E230" s="36"/>
      <c r="F230" s="65"/>
    </row>
    <row r="231" spans="1:6" ht="15" customHeight="1" x14ac:dyDescent="0.2">
      <c r="A231" s="1"/>
      <c r="B231" s="41"/>
      <c r="C231" s="1"/>
      <c r="D231" s="1"/>
      <c r="E231" s="36"/>
      <c r="F231" s="65"/>
    </row>
    <row r="232" spans="1:6" ht="15" customHeight="1" x14ac:dyDescent="0.2">
      <c r="A232" s="1"/>
      <c r="B232" s="41"/>
      <c r="C232" s="1"/>
      <c r="D232" s="1"/>
      <c r="E232" s="36"/>
      <c r="F232" s="65"/>
    </row>
    <row r="233" spans="1:6" ht="15" customHeight="1" x14ac:dyDescent="0.2">
      <c r="A233" s="1"/>
      <c r="B233" s="41"/>
      <c r="C233" s="1"/>
      <c r="D233" s="1"/>
      <c r="E233" s="36"/>
      <c r="F233" s="65"/>
    </row>
    <row r="234" spans="1:6" ht="15" customHeight="1" x14ac:dyDescent="0.2">
      <c r="A234" s="1"/>
      <c r="B234" s="41"/>
      <c r="C234" s="1"/>
      <c r="D234" s="1"/>
      <c r="E234" s="36"/>
      <c r="F234" s="65"/>
    </row>
    <row r="235" spans="1:6" ht="15" customHeight="1" x14ac:dyDescent="0.2">
      <c r="A235" s="1"/>
      <c r="B235" s="41"/>
      <c r="C235" s="1"/>
      <c r="D235" s="1"/>
      <c r="E235" s="36"/>
      <c r="F235" s="65"/>
    </row>
    <row r="236" spans="1:6" ht="15" customHeight="1" x14ac:dyDescent="0.2">
      <c r="A236" s="1"/>
      <c r="B236" s="41"/>
      <c r="C236" s="1"/>
      <c r="D236" s="1"/>
      <c r="E236" s="36"/>
      <c r="F236" s="65"/>
    </row>
    <row r="237" spans="1:6" ht="15" customHeight="1" x14ac:dyDescent="0.2">
      <c r="A237" s="1"/>
      <c r="B237" s="41"/>
      <c r="C237" s="1"/>
      <c r="D237" s="1"/>
      <c r="E237" s="36"/>
      <c r="F237" s="65"/>
    </row>
    <row r="238" spans="1:6" ht="15" customHeight="1" x14ac:dyDescent="0.2">
      <c r="A238" s="1"/>
      <c r="B238" s="41"/>
      <c r="C238" s="1"/>
      <c r="D238" s="1"/>
      <c r="E238" s="36"/>
      <c r="F238" s="65"/>
    </row>
    <row r="239" spans="1:6" ht="15" customHeight="1" x14ac:dyDescent="0.2">
      <c r="A239" s="1"/>
      <c r="B239" s="41"/>
      <c r="C239" s="1"/>
      <c r="D239" s="1"/>
      <c r="E239" s="36"/>
      <c r="F239" s="65"/>
    </row>
    <row r="240" spans="1:6" ht="15" customHeight="1" x14ac:dyDescent="0.2">
      <c r="A240" s="1"/>
      <c r="B240" s="41"/>
      <c r="C240" s="1"/>
      <c r="D240" s="1"/>
      <c r="E240" s="36"/>
      <c r="F240" s="65"/>
    </row>
    <row r="241" spans="1:6" ht="15" customHeight="1" x14ac:dyDescent="0.2">
      <c r="A241" s="1"/>
      <c r="B241" s="41"/>
      <c r="C241" s="1"/>
      <c r="D241" s="1"/>
      <c r="E241" s="36"/>
      <c r="F241" s="65"/>
    </row>
    <row r="242" spans="1:6" ht="15" customHeight="1" x14ac:dyDescent="0.2">
      <c r="A242" s="1"/>
      <c r="B242" s="41"/>
      <c r="C242" s="1"/>
      <c r="D242" s="1"/>
      <c r="E242" s="36"/>
      <c r="F242" s="65"/>
    </row>
    <row r="243" spans="1:6" ht="15" customHeight="1" x14ac:dyDescent="0.2">
      <c r="A243" s="1"/>
      <c r="B243" s="41"/>
      <c r="C243" s="1"/>
      <c r="D243" s="1"/>
      <c r="E243" s="36"/>
      <c r="F243" s="65"/>
    </row>
    <row r="244" spans="1:6" ht="15" customHeight="1" x14ac:dyDescent="0.2">
      <c r="A244" s="1"/>
      <c r="B244" s="41"/>
      <c r="C244" s="1"/>
      <c r="D244" s="1"/>
      <c r="E244" s="36"/>
      <c r="F244" s="65"/>
    </row>
    <row r="245" spans="1:6" ht="15" customHeight="1" x14ac:dyDescent="0.2">
      <c r="A245" s="1"/>
      <c r="B245" s="41"/>
      <c r="C245" s="1"/>
      <c r="D245" s="1"/>
      <c r="E245" s="36"/>
      <c r="F245" s="65"/>
    </row>
    <row r="246" spans="1:6" ht="15" customHeight="1" x14ac:dyDescent="0.2">
      <c r="A246" s="1"/>
      <c r="B246" s="41"/>
      <c r="C246" s="1"/>
      <c r="D246" s="1"/>
      <c r="E246" s="36"/>
      <c r="F246" s="65"/>
    </row>
    <row r="247" spans="1:6" ht="15" customHeight="1" x14ac:dyDescent="0.2">
      <c r="A247" s="1"/>
      <c r="B247" s="41"/>
      <c r="C247" s="1"/>
      <c r="D247" s="1"/>
      <c r="E247" s="36"/>
      <c r="F247" s="65"/>
    </row>
    <row r="248" spans="1:6" ht="15" customHeight="1" x14ac:dyDescent="0.2">
      <c r="A248" s="1"/>
      <c r="B248" s="41"/>
      <c r="C248" s="1"/>
      <c r="D248" s="1"/>
      <c r="E248" s="36"/>
      <c r="F248" s="65"/>
    </row>
    <row r="249" spans="1:6" ht="15" customHeight="1" x14ac:dyDescent="0.2">
      <c r="A249" s="1"/>
      <c r="B249" s="41"/>
      <c r="C249" s="1"/>
      <c r="D249" s="1"/>
      <c r="E249" s="36"/>
      <c r="F249" s="65"/>
    </row>
    <row r="250" spans="1:6" ht="15" customHeight="1" x14ac:dyDescent="0.2">
      <c r="A250" s="1"/>
      <c r="B250" s="41"/>
      <c r="C250" s="1"/>
      <c r="D250" s="1"/>
      <c r="E250" s="36"/>
      <c r="F250" s="65"/>
    </row>
    <row r="251" spans="1:6" ht="15" customHeight="1" x14ac:dyDescent="0.2">
      <c r="A251" s="1"/>
      <c r="B251" s="41"/>
      <c r="C251" s="1"/>
      <c r="D251" s="1"/>
      <c r="E251" s="36"/>
      <c r="F251" s="65"/>
    </row>
    <row r="252" spans="1:6" ht="15" customHeight="1" x14ac:dyDescent="0.2">
      <c r="A252" s="1"/>
      <c r="B252" s="41"/>
      <c r="C252" s="1"/>
      <c r="D252" s="1"/>
      <c r="E252" s="36"/>
      <c r="F252" s="65"/>
    </row>
    <row r="253" spans="1:6" ht="15" customHeight="1" x14ac:dyDescent="0.2">
      <c r="A253" s="1"/>
      <c r="B253" s="41"/>
      <c r="C253" s="1"/>
      <c r="D253" s="1"/>
      <c r="E253" s="36"/>
      <c r="F253" s="65"/>
    </row>
    <row r="254" spans="1:6" ht="15" customHeight="1" x14ac:dyDescent="0.2">
      <c r="A254" s="1"/>
      <c r="B254" s="41"/>
      <c r="C254" s="1"/>
      <c r="D254" s="1"/>
      <c r="E254" s="36"/>
      <c r="F254" s="65"/>
    </row>
    <row r="255" spans="1:6" ht="15" customHeight="1" x14ac:dyDescent="0.2">
      <c r="A255" s="1"/>
      <c r="B255" s="41"/>
      <c r="C255" s="1"/>
      <c r="D255" s="1"/>
      <c r="E255" s="36"/>
      <c r="F255" s="65"/>
    </row>
    <row r="256" spans="1:6" ht="15" customHeight="1" x14ac:dyDescent="0.2">
      <c r="A256" s="1"/>
      <c r="B256" s="41"/>
      <c r="C256" s="1"/>
      <c r="D256" s="1"/>
      <c r="E256" s="36"/>
      <c r="F256" s="65"/>
    </row>
    <row r="257" spans="1:6" ht="15" customHeight="1" x14ac:dyDescent="0.2">
      <c r="A257" s="1"/>
      <c r="B257" s="41"/>
      <c r="C257" s="1"/>
      <c r="D257" s="1"/>
      <c r="E257" s="36"/>
      <c r="F257" s="65"/>
    </row>
    <row r="258" spans="1:6" ht="15" customHeight="1" x14ac:dyDescent="0.2">
      <c r="A258" s="1"/>
      <c r="B258" s="41"/>
      <c r="C258" s="1"/>
      <c r="D258" s="1"/>
      <c r="E258" s="36"/>
      <c r="F258" s="65"/>
    </row>
    <row r="259" spans="1:6" ht="15" customHeight="1" x14ac:dyDescent="0.2">
      <c r="A259" s="1"/>
      <c r="B259" s="41"/>
      <c r="C259" s="1"/>
      <c r="D259" s="1"/>
      <c r="E259" s="36"/>
      <c r="F259" s="65"/>
    </row>
    <row r="260" spans="1:6" ht="15" customHeight="1" x14ac:dyDescent="0.2">
      <c r="A260" s="1"/>
      <c r="B260" s="41"/>
      <c r="C260" s="1"/>
      <c r="D260" s="1"/>
      <c r="E260" s="36"/>
      <c r="F260" s="65"/>
    </row>
    <row r="261" spans="1:6" ht="15" customHeight="1" x14ac:dyDescent="0.2">
      <c r="A261" s="1"/>
      <c r="B261" s="41"/>
      <c r="C261" s="1"/>
      <c r="D261" s="1"/>
      <c r="E261" s="36"/>
      <c r="F261" s="65"/>
    </row>
    <row r="262" spans="1:6" ht="15" customHeight="1" x14ac:dyDescent="0.2">
      <c r="A262" s="1"/>
      <c r="B262" s="41"/>
      <c r="C262" s="1"/>
      <c r="D262" s="1"/>
      <c r="E262" s="36"/>
      <c r="F262" s="65"/>
    </row>
    <row r="263" spans="1:6" ht="15" customHeight="1" x14ac:dyDescent="0.2">
      <c r="A263" s="1"/>
      <c r="B263" s="41"/>
      <c r="C263" s="1"/>
      <c r="D263" s="1"/>
      <c r="E263" s="36"/>
      <c r="F263" s="65"/>
    </row>
    <row r="264" spans="1:6" ht="15" customHeight="1" x14ac:dyDescent="0.2">
      <c r="A264" s="1"/>
      <c r="B264" s="41"/>
      <c r="C264" s="1"/>
      <c r="D264" s="1"/>
      <c r="E264" s="36"/>
      <c r="F264" s="65"/>
    </row>
    <row r="265" spans="1:6" ht="15" customHeight="1" x14ac:dyDescent="0.2">
      <c r="A265" s="1"/>
      <c r="B265" s="41"/>
      <c r="C265" s="1"/>
      <c r="D265" s="1"/>
      <c r="E265" s="36"/>
      <c r="F265" s="65"/>
    </row>
    <row r="266" spans="1:6" ht="15" customHeight="1" x14ac:dyDescent="0.2">
      <c r="A266" s="1"/>
      <c r="B266" s="41"/>
      <c r="C266" s="1"/>
      <c r="D266" s="1"/>
      <c r="E266" s="36"/>
      <c r="F266" s="65"/>
    </row>
    <row r="267" spans="1:6" ht="15" customHeight="1" x14ac:dyDescent="0.2">
      <c r="A267" s="1"/>
      <c r="B267" s="41"/>
      <c r="C267" s="1"/>
      <c r="D267" s="1"/>
      <c r="E267" s="36"/>
      <c r="F267" s="65"/>
    </row>
    <row r="268" spans="1:6" ht="15" customHeight="1" x14ac:dyDescent="0.2">
      <c r="A268" s="1"/>
      <c r="B268" s="41"/>
      <c r="C268" s="1"/>
      <c r="D268" s="1"/>
      <c r="E268" s="36"/>
      <c r="F268" s="65"/>
    </row>
    <row r="269" spans="1:6" ht="15" customHeight="1" x14ac:dyDescent="0.2">
      <c r="A269" s="1"/>
      <c r="B269" s="41"/>
      <c r="C269" s="1"/>
      <c r="D269" s="1"/>
      <c r="E269" s="36"/>
      <c r="F269" s="65"/>
    </row>
    <row r="270" spans="1:6" ht="15" customHeight="1" x14ac:dyDescent="0.2">
      <c r="A270" s="1"/>
      <c r="B270" s="41"/>
      <c r="C270" s="1"/>
      <c r="D270" s="1"/>
      <c r="E270" s="36"/>
      <c r="F270" s="65"/>
    </row>
    <row r="271" spans="1:6" ht="15" customHeight="1" x14ac:dyDescent="0.2">
      <c r="A271" s="1"/>
      <c r="B271" s="41"/>
      <c r="C271" s="1"/>
      <c r="D271" s="1"/>
      <c r="E271" s="36"/>
      <c r="F271" s="65"/>
    </row>
    <row r="272" spans="1:6" ht="15" customHeight="1" x14ac:dyDescent="0.2">
      <c r="A272" s="1"/>
      <c r="B272" s="41"/>
      <c r="C272" s="1"/>
      <c r="D272" s="1"/>
      <c r="E272" s="36"/>
      <c r="F272" s="65"/>
    </row>
    <row r="273" spans="1:6" ht="15" customHeight="1" x14ac:dyDescent="0.2">
      <c r="A273" s="1"/>
      <c r="B273" s="41"/>
      <c r="C273" s="1"/>
      <c r="D273" s="1"/>
      <c r="E273" s="36"/>
      <c r="F273" s="65"/>
    </row>
    <row r="274" spans="1:6" ht="15" customHeight="1" x14ac:dyDescent="0.2">
      <c r="A274" s="1"/>
      <c r="B274" s="41"/>
      <c r="C274" s="1"/>
      <c r="D274" s="1"/>
      <c r="E274" s="36"/>
      <c r="F274" s="65"/>
    </row>
    <row r="275" spans="1:6" ht="15" customHeight="1" x14ac:dyDescent="0.2">
      <c r="A275" s="1"/>
      <c r="B275" s="41"/>
      <c r="C275" s="1"/>
      <c r="D275" s="1"/>
      <c r="E275" s="36"/>
      <c r="F275" s="65"/>
    </row>
    <row r="276" spans="1:6" ht="15" customHeight="1" x14ac:dyDescent="0.2">
      <c r="A276" s="1"/>
      <c r="B276" s="41"/>
      <c r="C276" s="1"/>
      <c r="D276" s="1"/>
      <c r="E276" s="36"/>
      <c r="F276" s="65"/>
    </row>
    <row r="277" spans="1:6" ht="15" customHeight="1" x14ac:dyDescent="0.2">
      <c r="A277" s="1"/>
      <c r="B277" s="41"/>
      <c r="C277" s="1"/>
      <c r="D277" s="1"/>
      <c r="E277" s="36"/>
      <c r="F277" s="65"/>
    </row>
    <row r="278" spans="1:6" ht="15" customHeight="1" x14ac:dyDescent="0.2">
      <c r="A278" s="1"/>
      <c r="B278" s="41"/>
      <c r="C278" s="1"/>
      <c r="D278" s="1"/>
      <c r="E278" s="36"/>
      <c r="F278" s="65"/>
    </row>
    <row r="279" spans="1:6" ht="15" customHeight="1" x14ac:dyDescent="0.2">
      <c r="A279" s="1"/>
      <c r="B279" s="41"/>
      <c r="C279" s="1"/>
      <c r="D279" s="1"/>
      <c r="E279" s="36"/>
      <c r="F279" s="65"/>
    </row>
    <row r="280" spans="1:6" ht="15" customHeight="1" x14ac:dyDescent="0.2">
      <c r="A280" s="1"/>
      <c r="B280" s="41"/>
      <c r="C280" s="1"/>
      <c r="D280" s="1"/>
      <c r="E280" s="36"/>
      <c r="F280" s="65"/>
    </row>
    <row r="281" spans="1:6" ht="15" customHeight="1" x14ac:dyDescent="0.2">
      <c r="A281" s="1"/>
      <c r="B281" s="41"/>
      <c r="C281" s="1"/>
      <c r="D281" s="1"/>
      <c r="E281" s="36"/>
      <c r="F281" s="65"/>
    </row>
    <row r="282" spans="1:6" ht="15" customHeight="1" x14ac:dyDescent="0.2">
      <c r="A282" s="1"/>
      <c r="B282" s="41"/>
      <c r="C282" s="1"/>
      <c r="D282" s="1"/>
      <c r="E282" s="36"/>
      <c r="F282" s="65"/>
    </row>
    <row r="283" spans="1:6" ht="15" customHeight="1" x14ac:dyDescent="0.2">
      <c r="A283" s="1"/>
      <c r="B283" s="41"/>
      <c r="C283" s="1"/>
      <c r="D283" s="1"/>
      <c r="E283" s="36"/>
      <c r="F283" s="65"/>
    </row>
    <row r="284" spans="1:6" ht="15" customHeight="1" x14ac:dyDescent="0.2">
      <c r="A284" s="1"/>
      <c r="B284" s="41"/>
      <c r="C284" s="1"/>
      <c r="D284" s="1"/>
      <c r="E284" s="36"/>
      <c r="F284" s="65"/>
    </row>
    <row r="285" spans="1:6" ht="15" customHeight="1" x14ac:dyDescent="0.2">
      <c r="A285" s="1"/>
      <c r="B285" s="41"/>
      <c r="C285" s="1"/>
      <c r="D285" s="1"/>
      <c r="E285" s="36"/>
      <c r="F285" s="65"/>
    </row>
    <row r="286" spans="1:6" ht="15" customHeight="1" x14ac:dyDescent="0.2">
      <c r="A286" s="1"/>
      <c r="B286" s="41"/>
      <c r="C286" s="1"/>
      <c r="D286" s="1"/>
      <c r="E286" s="36"/>
      <c r="F286" s="65"/>
    </row>
    <row r="287" spans="1:6" ht="15" customHeight="1" x14ac:dyDescent="0.2">
      <c r="A287" s="1"/>
      <c r="B287" s="41"/>
      <c r="C287" s="1"/>
      <c r="D287" s="1"/>
      <c r="E287" s="36"/>
      <c r="F287" s="65"/>
    </row>
    <row r="288" spans="1:6" ht="15" customHeight="1" x14ac:dyDescent="0.2">
      <c r="A288" s="1"/>
      <c r="B288" s="41"/>
      <c r="C288" s="1"/>
      <c r="D288" s="1"/>
      <c r="E288" s="36"/>
      <c r="F288" s="65"/>
    </row>
    <row r="289" spans="1:6" ht="15" customHeight="1" x14ac:dyDescent="0.2">
      <c r="A289" s="1"/>
      <c r="B289" s="41"/>
      <c r="C289" s="1"/>
      <c r="D289" s="1"/>
      <c r="E289" s="36"/>
      <c r="F289" s="65"/>
    </row>
    <row r="290" spans="1:6" ht="15" customHeight="1" x14ac:dyDescent="0.2">
      <c r="A290" s="1"/>
      <c r="B290" s="41"/>
      <c r="C290" s="1"/>
      <c r="D290" s="1"/>
      <c r="E290" s="36"/>
      <c r="F290" s="65"/>
    </row>
    <row r="291" spans="1:6" ht="15" customHeight="1" x14ac:dyDescent="0.2">
      <c r="A291" s="1"/>
      <c r="B291" s="41"/>
      <c r="C291" s="1"/>
      <c r="D291" s="1"/>
      <c r="E291" s="36"/>
      <c r="F291" s="65"/>
    </row>
    <row r="292" spans="1:6" ht="15" customHeight="1" x14ac:dyDescent="0.2">
      <c r="A292" s="1"/>
      <c r="B292" s="41"/>
      <c r="C292" s="1"/>
      <c r="D292" s="1"/>
      <c r="E292" s="36"/>
      <c r="F292" s="65"/>
    </row>
    <row r="293" spans="1:6" ht="15" customHeight="1" x14ac:dyDescent="0.2">
      <c r="A293" s="1"/>
      <c r="B293" s="41"/>
      <c r="C293" s="1"/>
      <c r="D293" s="1"/>
      <c r="E293" s="36"/>
      <c r="F293" s="65"/>
    </row>
    <row r="294" spans="1:6" ht="15" customHeight="1" x14ac:dyDescent="0.2">
      <c r="A294" s="1"/>
      <c r="B294" s="41"/>
      <c r="C294" s="1"/>
      <c r="D294" s="1"/>
      <c r="E294" s="36"/>
      <c r="F294" s="65"/>
    </row>
    <row r="295" spans="1:6" ht="15" customHeight="1" x14ac:dyDescent="0.2">
      <c r="A295" s="1"/>
      <c r="B295" s="41"/>
      <c r="C295" s="1"/>
      <c r="D295" s="1"/>
      <c r="E295" s="36"/>
      <c r="F295" s="65"/>
    </row>
    <row r="296" spans="1:6" ht="15" customHeight="1" x14ac:dyDescent="0.2">
      <c r="A296" s="1"/>
      <c r="B296" s="41"/>
      <c r="C296" s="1"/>
      <c r="D296" s="1"/>
      <c r="E296" s="36"/>
      <c r="F296" s="65"/>
    </row>
    <row r="297" spans="1:6" ht="15" customHeight="1" x14ac:dyDescent="0.2">
      <c r="A297" s="1"/>
      <c r="B297" s="41"/>
      <c r="C297" s="1"/>
      <c r="D297" s="1"/>
      <c r="E297" s="36"/>
      <c r="F297" s="65"/>
    </row>
    <row r="298" spans="1:6" ht="15" customHeight="1" x14ac:dyDescent="0.2">
      <c r="A298" s="1"/>
      <c r="B298" s="41"/>
      <c r="C298" s="1"/>
      <c r="D298" s="1"/>
      <c r="E298" s="36"/>
      <c r="F298" s="65"/>
    </row>
    <row r="299" spans="1:6" ht="15" customHeight="1" x14ac:dyDescent="0.2">
      <c r="A299" s="1"/>
      <c r="B299" s="41"/>
      <c r="C299" s="1"/>
      <c r="D299" s="1"/>
      <c r="E299" s="36"/>
      <c r="F299" s="65"/>
    </row>
    <row r="300" spans="1:6" ht="15" customHeight="1" x14ac:dyDescent="0.2">
      <c r="A300" s="1"/>
      <c r="B300" s="41"/>
      <c r="C300" s="1"/>
      <c r="D300" s="1"/>
      <c r="E300" s="36"/>
      <c r="F300" s="65"/>
    </row>
    <row r="301" spans="1:6" ht="15" customHeight="1" x14ac:dyDescent="0.2">
      <c r="A301" s="1"/>
      <c r="B301" s="41"/>
      <c r="C301" s="1"/>
      <c r="D301" s="1"/>
      <c r="E301" s="36"/>
      <c r="F301" s="65"/>
    </row>
    <row r="302" spans="1:6" ht="15" customHeight="1" x14ac:dyDescent="0.2">
      <c r="A302" s="1"/>
      <c r="B302" s="41"/>
      <c r="C302" s="1"/>
      <c r="D302" s="1"/>
      <c r="E302" s="36"/>
      <c r="F302" s="65"/>
    </row>
    <row r="303" spans="1:6" ht="15" customHeight="1" x14ac:dyDescent="0.2">
      <c r="A303" s="1"/>
      <c r="B303" s="41"/>
      <c r="C303" s="1"/>
      <c r="D303" s="1"/>
      <c r="E303" s="36"/>
      <c r="F303" s="65"/>
    </row>
    <row r="304" spans="1:6" ht="15" customHeight="1" x14ac:dyDescent="0.2">
      <c r="A304" s="1"/>
      <c r="B304" s="41"/>
      <c r="C304" s="1"/>
      <c r="D304" s="1"/>
      <c r="E304" s="36"/>
      <c r="F304" s="65"/>
    </row>
    <row r="305" spans="1:6" ht="15" customHeight="1" x14ac:dyDescent="0.2">
      <c r="A305" s="1"/>
      <c r="B305" s="41"/>
      <c r="C305" s="1"/>
      <c r="D305" s="1"/>
      <c r="E305" s="36"/>
      <c r="F305" s="65"/>
    </row>
    <row r="306" spans="1:6" ht="15" customHeight="1" x14ac:dyDescent="0.2">
      <c r="A306" s="1"/>
      <c r="B306" s="41"/>
      <c r="C306" s="1"/>
      <c r="D306" s="1"/>
      <c r="E306" s="36"/>
      <c r="F306" s="65"/>
    </row>
    <row r="307" spans="1:6" ht="15" customHeight="1" x14ac:dyDescent="0.2">
      <c r="A307" s="1"/>
      <c r="B307" s="41"/>
      <c r="C307" s="1"/>
      <c r="D307" s="1"/>
      <c r="E307" s="36"/>
      <c r="F307" s="65"/>
    </row>
    <row r="308" spans="1:6" ht="15" customHeight="1" x14ac:dyDescent="0.2"/>
    <row r="309" spans="1:6" ht="15" customHeight="1" x14ac:dyDescent="0.2"/>
    <row r="310" spans="1:6" ht="15" customHeight="1" x14ac:dyDescent="0.2"/>
    <row r="311" spans="1:6" ht="15" customHeight="1" x14ac:dyDescent="0.2"/>
    <row r="312" spans="1:6" ht="15" customHeight="1" x14ac:dyDescent="0.2"/>
    <row r="313" spans="1:6" ht="15" customHeight="1" x14ac:dyDescent="0.2"/>
    <row r="314" spans="1:6" ht="15" customHeight="1" x14ac:dyDescent="0.2"/>
    <row r="315" spans="1:6" ht="15" customHeight="1" x14ac:dyDescent="0.2"/>
    <row r="316" spans="1:6" ht="15" customHeight="1" x14ac:dyDescent="0.2"/>
    <row r="317" spans="1:6" ht="15" customHeight="1" x14ac:dyDescent="0.2"/>
    <row r="318" spans="1:6" ht="15" customHeight="1" x14ac:dyDescent="0.2"/>
    <row r="319" spans="1:6" ht="15" customHeight="1" x14ac:dyDescent="0.2"/>
    <row r="320" spans="1:6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</sheetData>
  <mergeCells count="3">
    <mergeCell ref="A3:B3"/>
    <mergeCell ref="C3:D3"/>
    <mergeCell ref="A1:E1"/>
  </mergeCells>
  <pageMargins left="0.19685039370078741" right="0.19685039370078741" top="0.39370078740157483" bottom="0.39370078740157483" header="0.51181102362204722" footer="0.51181102362204722"/>
  <pageSetup paperSize="9" scale="90" firstPageNumber="0" fitToHeight="0" orientation="portrait" cellComments="asDisplayed" horizontalDpi="300" verticalDpi="300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J999"/>
  <sheetViews>
    <sheetView showGridLines="0" zoomScaleNormal="100" workbookViewId="0">
      <pane ySplit="5" topLeftCell="A6" activePane="bottomLeft" state="frozen"/>
      <selection pane="bottomLeft" activeCell="R26" sqref="R26"/>
    </sheetView>
  </sheetViews>
  <sheetFormatPr baseColWidth="10" defaultRowHeight="12.75" x14ac:dyDescent="0.2"/>
  <cols>
    <col min="1" max="1" width="15.7109375" customWidth="1"/>
    <col min="2" max="2" width="25.7109375" style="40" customWidth="1"/>
    <col min="3" max="3" width="44.5703125" bestFit="1" customWidth="1"/>
    <col min="4" max="4" width="17.7109375" bestFit="1" customWidth="1"/>
    <col min="5" max="5" width="10.85546875" customWidth="1"/>
    <col min="6" max="6" width="5" style="67" customWidth="1"/>
    <col min="7" max="7" width="5" customWidth="1"/>
  </cols>
  <sheetData>
    <row r="1" spans="1:10" ht="30" customHeight="1" thickBot="1" x14ac:dyDescent="0.4">
      <c r="A1" s="164" t="s">
        <v>15</v>
      </c>
      <c r="B1" s="165"/>
      <c r="C1" s="165"/>
      <c r="D1" s="165"/>
      <c r="E1" s="166"/>
      <c r="F1" s="66"/>
    </row>
    <row r="2" spans="1:10" ht="8.25" hidden="1" customHeight="1" x14ac:dyDescent="0.2">
      <c r="A2" s="99" t="s">
        <v>16</v>
      </c>
      <c r="B2" s="100" t="s">
        <v>21</v>
      </c>
    </row>
    <row r="3" spans="1:10" ht="19.5" thickBot="1" x14ac:dyDescent="0.25">
      <c r="A3" s="156" t="str">
        <f>'Nomenclature Générale'!A2</f>
        <v>N° AFFAIRE</v>
      </c>
      <c r="B3" s="158"/>
      <c r="C3" s="162" t="str">
        <f>'Nomenclature Générale'!C2</f>
        <v>DESIGNATION AFFAIRE</v>
      </c>
      <c r="D3" s="163"/>
      <c r="E3" s="37">
        <f ca="1">'Nomenclature Générale'!G2</f>
        <v>42650</v>
      </c>
    </row>
    <row r="4" spans="1:10" ht="13.5" hidden="1" thickBot="1" x14ac:dyDescent="0.25">
      <c r="A4" s="92" t="s">
        <v>6</v>
      </c>
      <c r="B4" s="93"/>
      <c r="C4" s="93"/>
      <c r="D4" s="93"/>
      <c r="E4" s="103"/>
    </row>
    <row r="5" spans="1:10" ht="15.75" thickBot="1" x14ac:dyDescent="0.25">
      <c r="A5" s="112" t="s">
        <v>2</v>
      </c>
      <c r="B5" s="104" t="s">
        <v>9</v>
      </c>
      <c r="C5" s="104" t="s">
        <v>0</v>
      </c>
      <c r="D5" s="104" t="s">
        <v>1</v>
      </c>
      <c r="E5" s="43" t="s">
        <v>8</v>
      </c>
      <c r="J5" s="11"/>
    </row>
    <row r="6" spans="1:10" ht="15" customHeight="1" x14ac:dyDescent="0.2">
      <c r="A6" s="98"/>
      <c r="B6" s="110"/>
      <c r="C6" s="110"/>
      <c r="D6" s="110"/>
      <c r="E6" s="111"/>
    </row>
    <row r="7" spans="1:10" ht="15" customHeight="1" x14ac:dyDescent="0.2">
      <c r="B7"/>
    </row>
    <row r="8" spans="1:10" ht="15" customHeight="1" x14ac:dyDescent="0.2">
      <c r="B8"/>
    </row>
    <row r="9" spans="1:10" ht="15" customHeight="1" x14ac:dyDescent="0.2">
      <c r="B9"/>
    </row>
    <row r="10" spans="1:10" ht="15" customHeight="1" x14ac:dyDescent="0.2">
      <c r="B10"/>
    </row>
    <row r="11" spans="1:10" ht="15" customHeight="1" x14ac:dyDescent="0.2">
      <c r="B11"/>
    </row>
    <row r="12" spans="1:10" ht="15" customHeight="1" x14ac:dyDescent="0.2">
      <c r="B12"/>
    </row>
    <row r="13" spans="1:10" ht="15" customHeight="1" x14ac:dyDescent="0.2">
      <c r="B13"/>
    </row>
    <row r="14" spans="1:10" ht="15" customHeight="1" x14ac:dyDescent="0.2">
      <c r="B14"/>
    </row>
    <row r="15" spans="1:10" ht="15" customHeight="1" x14ac:dyDescent="0.2">
      <c r="B15"/>
    </row>
    <row r="16" spans="1:10" ht="15" customHeight="1" x14ac:dyDescent="0.2">
      <c r="B16"/>
    </row>
    <row r="17" spans="2:9" ht="15" customHeight="1" x14ac:dyDescent="0.2">
      <c r="B17"/>
    </row>
    <row r="18" spans="2:9" ht="15" customHeight="1" x14ac:dyDescent="0.2">
      <c r="B18"/>
      <c r="I18" s="11"/>
    </row>
    <row r="19" spans="2:9" ht="15" customHeight="1" x14ac:dyDescent="0.2">
      <c r="B19"/>
    </row>
    <row r="20" spans="2:9" ht="15" customHeight="1" x14ac:dyDescent="0.2">
      <c r="B20"/>
    </row>
    <row r="21" spans="2:9" ht="15" customHeight="1" x14ac:dyDescent="0.2">
      <c r="B21"/>
    </row>
    <row r="22" spans="2:9" ht="15" customHeight="1" x14ac:dyDescent="0.2">
      <c r="B22"/>
    </row>
    <row r="23" spans="2:9" ht="15" customHeight="1" x14ac:dyDescent="0.2">
      <c r="B23"/>
    </row>
    <row r="24" spans="2:9" ht="15" customHeight="1" x14ac:dyDescent="0.2">
      <c r="B24"/>
    </row>
    <row r="25" spans="2:9" ht="15" customHeight="1" x14ac:dyDescent="0.2">
      <c r="B25"/>
    </row>
    <row r="26" spans="2:9" ht="15" customHeight="1" x14ac:dyDescent="0.2">
      <c r="B26"/>
    </row>
    <row r="27" spans="2:9" ht="15" customHeight="1" x14ac:dyDescent="0.2">
      <c r="B27"/>
    </row>
    <row r="28" spans="2:9" ht="15" customHeight="1" x14ac:dyDescent="0.2">
      <c r="B28"/>
    </row>
    <row r="29" spans="2:9" ht="15" customHeight="1" x14ac:dyDescent="0.2">
      <c r="B29"/>
    </row>
    <row r="30" spans="2:9" ht="15" customHeight="1" x14ac:dyDescent="0.2">
      <c r="B30"/>
    </row>
    <row r="31" spans="2:9" ht="15" customHeight="1" x14ac:dyDescent="0.2">
      <c r="B31"/>
    </row>
    <row r="32" spans="2:9" ht="15" customHeight="1" x14ac:dyDescent="0.2">
      <c r="B32"/>
    </row>
    <row r="33" spans="2:2" ht="15" customHeight="1" x14ac:dyDescent="0.2">
      <c r="B33"/>
    </row>
    <row r="34" spans="2:2" ht="15" customHeight="1" x14ac:dyDescent="0.2">
      <c r="B34"/>
    </row>
    <row r="35" spans="2:2" ht="15" customHeight="1" x14ac:dyDescent="0.2">
      <c r="B35"/>
    </row>
    <row r="36" spans="2:2" ht="15" customHeight="1" x14ac:dyDescent="0.2">
      <c r="B36"/>
    </row>
    <row r="37" spans="2:2" ht="15" customHeight="1" x14ac:dyDescent="0.2">
      <c r="B37"/>
    </row>
    <row r="38" spans="2:2" ht="15" customHeight="1" x14ac:dyDescent="0.2">
      <c r="B38"/>
    </row>
    <row r="39" spans="2:2" ht="15" customHeight="1" x14ac:dyDescent="0.2">
      <c r="B39"/>
    </row>
    <row r="40" spans="2:2" ht="15" customHeight="1" x14ac:dyDescent="0.2">
      <c r="B40"/>
    </row>
    <row r="41" spans="2:2" ht="15" customHeight="1" x14ac:dyDescent="0.2">
      <c r="B41"/>
    </row>
    <row r="42" spans="2:2" ht="15" customHeight="1" x14ac:dyDescent="0.2">
      <c r="B42"/>
    </row>
    <row r="43" spans="2:2" ht="15" customHeight="1" x14ac:dyDescent="0.2">
      <c r="B43"/>
    </row>
    <row r="44" spans="2:2" ht="15" customHeight="1" x14ac:dyDescent="0.2">
      <c r="B44"/>
    </row>
    <row r="45" spans="2:2" ht="15" customHeight="1" x14ac:dyDescent="0.2">
      <c r="B45"/>
    </row>
    <row r="46" spans="2:2" ht="15" customHeight="1" x14ac:dyDescent="0.2">
      <c r="B46"/>
    </row>
    <row r="47" spans="2:2" ht="15" customHeight="1" x14ac:dyDescent="0.2">
      <c r="B47"/>
    </row>
    <row r="48" spans="2:2" ht="15" customHeight="1" x14ac:dyDescent="0.2">
      <c r="B48"/>
    </row>
    <row r="49" spans="2:2" ht="15" customHeight="1" x14ac:dyDescent="0.2">
      <c r="B49"/>
    </row>
    <row r="50" spans="2:2" ht="15" customHeight="1" x14ac:dyDescent="0.2">
      <c r="B50"/>
    </row>
    <row r="51" spans="2:2" ht="15" customHeight="1" x14ac:dyDescent="0.2">
      <c r="B51"/>
    </row>
    <row r="52" spans="2:2" ht="15" customHeight="1" x14ac:dyDescent="0.2">
      <c r="B52"/>
    </row>
    <row r="53" spans="2:2" ht="15" customHeight="1" x14ac:dyDescent="0.2">
      <c r="B53"/>
    </row>
    <row r="54" spans="2:2" ht="15" customHeight="1" x14ac:dyDescent="0.2">
      <c r="B54"/>
    </row>
    <row r="55" spans="2:2" ht="15" customHeight="1" x14ac:dyDescent="0.2">
      <c r="B55"/>
    </row>
    <row r="56" spans="2:2" ht="15" customHeight="1" x14ac:dyDescent="0.2">
      <c r="B56"/>
    </row>
    <row r="57" spans="2:2" ht="15" customHeight="1" x14ac:dyDescent="0.2">
      <c r="B57"/>
    </row>
    <row r="58" spans="2:2" ht="15" customHeight="1" x14ac:dyDescent="0.2">
      <c r="B58"/>
    </row>
    <row r="59" spans="2:2" ht="15" customHeight="1" x14ac:dyDescent="0.2">
      <c r="B59"/>
    </row>
    <row r="60" spans="2:2" ht="15" customHeight="1" x14ac:dyDescent="0.2">
      <c r="B60"/>
    </row>
    <row r="61" spans="2:2" ht="15" customHeight="1" x14ac:dyDescent="0.2">
      <c r="B61"/>
    </row>
    <row r="62" spans="2:2" ht="15" customHeight="1" x14ac:dyDescent="0.2">
      <c r="B62"/>
    </row>
    <row r="63" spans="2:2" ht="15" customHeight="1" x14ac:dyDescent="0.2">
      <c r="B63"/>
    </row>
    <row r="64" spans="2:2" ht="15" customHeight="1" x14ac:dyDescent="0.2">
      <c r="B64"/>
    </row>
    <row r="65" spans="2:2" ht="15" customHeight="1" x14ac:dyDescent="0.2">
      <c r="B65"/>
    </row>
    <row r="66" spans="2:2" ht="15" customHeight="1" x14ac:dyDescent="0.2">
      <c r="B66"/>
    </row>
    <row r="67" spans="2:2" ht="15" customHeight="1" x14ac:dyDescent="0.2">
      <c r="B67"/>
    </row>
    <row r="68" spans="2:2" ht="15" customHeight="1" x14ac:dyDescent="0.2">
      <c r="B68"/>
    </row>
    <row r="69" spans="2:2" ht="15" customHeight="1" x14ac:dyDescent="0.2">
      <c r="B69"/>
    </row>
    <row r="70" spans="2:2" ht="15" customHeight="1" x14ac:dyDescent="0.2">
      <c r="B70"/>
    </row>
    <row r="71" spans="2:2" ht="15" customHeight="1" x14ac:dyDescent="0.2">
      <c r="B71"/>
    </row>
    <row r="72" spans="2:2" ht="15" customHeight="1" x14ac:dyDescent="0.2">
      <c r="B72"/>
    </row>
    <row r="73" spans="2:2" ht="15" customHeight="1" x14ac:dyDescent="0.2">
      <c r="B73"/>
    </row>
    <row r="74" spans="2:2" ht="15" customHeight="1" x14ac:dyDescent="0.2">
      <c r="B74"/>
    </row>
    <row r="75" spans="2:2" ht="15" customHeight="1" x14ac:dyDescent="0.2">
      <c r="B75"/>
    </row>
    <row r="76" spans="2:2" ht="15" customHeight="1" x14ac:dyDescent="0.2">
      <c r="B76"/>
    </row>
    <row r="77" spans="2:2" ht="15" customHeight="1" x14ac:dyDescent="0.2">
      <c r="B77"/>
    </row>
    <row r="78" spans="2:2" ht="15" customHeight="1" x14ac:dyDescent="0.2">
      <c r="B78"/>
    </row>
    <row r="79" spans="2:2" ht="15" customHeight="1" x14ac:dyDescent="0.2">
      <c r="B79"/>
    </row>
    <row r="80" spans="2:2" ht="15" customHeight="1" x14ac:dyDescent="0.2">
      <c r="B80"/>
    </row>
    <row r="81" spans="2:2" ht="15" customHeight="1" x14ac:dyDescent="0.2">
      <c r="B81"/>
    </row>
    <row r="82" spans="2:2" ht="15" customHeight="1" x14ac:dyDescent="0.2">
      <c r="B82"/>
    </row>
    <row r="83" spans="2:2" ht="15" customHeight="1" x14ac:dyDescent="0.2">
      <c r="B83"/>
    </row>
    <row r="84" spans="2:2" ht="15" customHeight="1" x14ac:dyDescent="0.2">
      <c r="B84"/>
    </row>
    <row r="85" spans="2:2" ht="15" customHeight="1" x14ac:dyDescent="0.2">
      <c r="B85"/>
    </row>
    <row r="86" spans="2:2" ht="15" customHeight="1" x14ac:dyDescent="0.2">
      <c r="B86"/>
    </row>
    <row r="87" spans="2:2" ht="15" customHeight="1" x14ac:dyDescent="0.2">
      <c r="B87"/>
    </row>
    <row r="88" spans="2:2" ht="15" customHeight="1" x14ac:dyDescent="0.2">
      <c r="B88"/>
    </row>
    <row r="89" spans="2:2" ht="15" customHeight="1" x14ac:dyDescent="0.2">
      <c r="B89"/>
    </row>
    <row r="90" spans="2:2" ht="15" customHeight="1" x14ac:dyDescent="0.2">
      <c r="B90"/>
    </row>
    <row r="91" spans="2:2" ht="15" customHeight="1" x14ac:dyDescent="0.2">
      <c r="B91"/>
    </row>
    <row r="92" spans="2:2" ht="15" customHeight="1" x14ac:dyDescent="0.2">
      <c r="B92"/>
    </row>
    <row r="93" spans="2:2" ht="15" customHeight="1" x14ac:dyDescent="0.2">
      <c r="B93"/>
    </row>
    <row r="94" spans="2:2" ht="15" customHeight="1" x14ac:dyDescent="0.2">
      <c r="B94"/>
    </row>
    <row r="95" spans="2:2" ht="15" customHeight="1" x14ac:dyDescent="0.2">
      <c r="B95"/>
    </row>
    <row r="96" spans="2:2" ht="15" customHeight="1" x14ac:dyDescent="0.2">
      <c r="B96"/>
    </row>
    <row r="97" spans="2:2" ht="15" customHeight="1" x14ac:dyDescent="0.2">
      <c r="B97"/>
    </row>
    <row r="98" spans="2:2" ht="15" customHeight="1" x14ac:dyDescent="0.2">
      <c r="B98"/>
    </row>
    <row r="99" spans="2:2" ht="15" customHeight="1" x14ac:dyDescent="0.2">
      <c r="B99"/>
    </row>
    <row r="100" spans="2:2" ht="15" customHeight="1" x14ac:dyDescent="0.2">
      <c r="B100"/>
    </row>
    <row r="101" spans="2:2" ht="15" customHeight="1" x14ac:dyDescent="0.2">
      <c r="B101"/>
    </row>
    <row r="102" spans="2:2" ht="15" customHeight="1" x14ac:dyDescent="0.2">
      <c r="B102"/>
    </row>
    <row r="103" spans="2:2" ht="15" customHeight="1" x14ac:dyDescent="0.2">
      <c r="B103"/>
    </row>
    <row r="104" spans="2:2" ht="15" customHeight="1" x14ac:dyDescent="0.2">
      <c r="B104"/>
    </row>
    <row r="105" spans="2:2" ht="15" customHeight="1" x14ac:dyDescent="0.2">
      <c r="B105"/>
    </row>
    <row r="106" spans="2:2" ht="15" customHeight="1" x14ac:dyDescent="0.2">
      <c r="B106"/>
    </row>
    <row r="107" spans="2:2" ht="15" customHeight="1" x14ac:dyDescent="0.2">
      <c r="B107"/>
    </row>
    <row r="108" spans="2:2" ht="15" customHeight="1" x14ac:dyDescent="0.2">
      <c r="B108"/>
    </row>
    <row r="109" spans="2:2" ht="15" customHeight="1" x14ac:dyDescent="0.2">
      <c r="B109"/>
    </row>
    <row r="110" spans="2:2" ht="15" customHeight="1" x14ac:dyDescent="0.2">
      <c r="B110"/>
    </row>
    <row r="111" spans="2:2" ht="15" customHeight="1" x14ac:dyDescent="0.2">
      <c r="B111"/>
    </row>
    <row r="112" spans="2:2" ht="15" customHeight="1" x14ac:dyDescent="0.2">
      <c r="B112"/>
    </row>
    <row r="113" spans="2:2" ht="15" customHeight="1" x14ac:dyDescent="0.2">
      <c r="B113"/>
    </row>
    <row r="114" spans="2:2" ht="15" customHeight="1" x14ac:dyDescent="0.2">
      <c r="B114"/>
    </row>
    <row r="115" spans="2:2" ht="15" customHeight="1" x14ac:dyDescent="0.2">
      <c r="B115"/>
    </row>
    <row r="116" spans="2:2" ht="15" customHeight="1" x14ac:dyDescent="0.2">
      <c r="B116"/>
    </row>
    <row r="117" spans="2:2" ht="15" customHeight="1" x14ac:dyDescent="0.2">
      <c r="B117"/>
    </row>
    <row r="118" spans="2:2" ht="15" customHeight="1" x14ac:dyDescent="0.2">
      <c r="B118"/>
    </row>
    <row r="119" spans="2:2" ht="15" customHeight="1" x14ac:dyDescent="0.2">
      <c r="B119"/>
    </row>
    <row r="120" spans="2:2" ht="15" customHeight="1" x14ac:dyDescent="0.2">
      <c r="B120"/>
    </row>
    <row r="121" spans="2:2" ht="15" customHeight="1" x14ac:dyDescent="0.2">
      <c r="B121"/>
    </row>
    <row r="122" spans="2:2" ht="15" customHeight="1" x14ac:dyDescent="0.2">
      <c r="B122"/>
    </row>
    <row r="123" spans="2:2" ht="15" customHeight="1" x14ac:dyDescent="0.2">
      <c r="B123"/>
    </row>
    <row r="124" spans="2:2" ht="15" customHeight="1" x14ac:dyDescent="0.2">
      <c r="B124"/>
    </row>
    <row r="125" spans="2:2" ht="15" customHeight="1" x14ac:dyDescent="0.2">
      <c r="B125"/>
    </row>
    <row r="126" spans="2:2" ht="15" customHeight="1" x14ac:dyDescent="0.2">
      <c r="B126"/>
    </row>
    <row r="127" spans="2:2" ht="15" customHeight="1" x14ac:dyDescent="0.2">
      <c r="B127"/>
    </row>
    <row r="128" spans="2:2" ht="15" customHeight="1" x14ac:dyDescent="0.2">
      <c r="B128"/>
    </row>
    <row r="129" spans="2:2" ht="15" customHeight="1" x14ac:dyDescent="0.2">
      <c r="B129"/>
    </row>
    <row r="130" spans="2:2" ht="15" customHeight="1" x14ac:dyDescent="0.2">
      <c r="B130"/>
    </row>
    <row r="131" spans="2:2" ht="15" customHeight="1" x14ac:dyDescent="0.2">
      <c r="B131"/>
    </row>
    <row r="132" spans="2:2" ht="15" customHeight="1" x14ac:dyDescent="0.2">
      <c r="B132"/>
    </row>
    <row r="133" spans="2:2" ht="15" customHeight="1" x14ac:dyDescent="0.2">
      <c r="B133"/>
    </row>
    <row r="134" spans="2:2" ht="15" customHeight="1" x14ac:dyDescent="0.2">
      <c r="B134"/>
    </row>
    <row r="135" spans="2:2" ht="15" customHeight="1" x14ac:dyDescent="0.2">
      <c r="B135"/>
    </row>
    <row r="136" spans="2:2" ht="15" customHeight="1" x14ac:dyDescent="0.2">
      <c r="B136"/>
    </row>
    <row r="137" spans="2:2" ht="15" customHeight="1" x14ac:dyDescent="0.2">
      <c r="B137"/>
    </row>
    <row r="138" spans="2:2" ht="15" customHeight="1" x14ac:dyDescent="0.2">
      <c r="B138"/>
    </row>
    <row r="139" spans="2:2" ht="15" customHeight="1" x14ac:dyDescent="0.2">
      <c r="B139"/>
    </row>
    <row r="140" spans="2:2" ht="15" customHeight="1" x14ac:dyDescent="0.2">
      <c r="B140"/>
    </row>
    <row r="141" spans="2:2" ht="15" customHeight="1" x14ac:dyDescent="0.2">
      <c r="B141"/>
    </row>
    <row r="142" spans="2:2" ht="15" customHeight="1" x14ac:dyDescent="0.2">
      <c r="B142"/>
    </row>
    <row r="143" spans="2:2" ht="15" customHeight="1" x14ac:dyDescent="0.2">
      <c r="B143"/>
    </row>
    <row r="144" spans="2:2" ht="15" customHeight="1" x14ac:dyDescent="0.2">
      <c r="B144"/>
    </row>
    <row r="145" spans="2:2" ht="15" customHeight="1" x14ac:dyDescent="0.2">
      <c r="B145"/>
    </row>
    <row r="146" spans="2:2" ht="15" customHeight="1" x14ac:dyDescent="0.2">
      <c r="B146"/>
    </row>
    <row r="147" spans="2:2" ht="15" customHeight="1" x14ac:dyDescent="0.2">
      <c r="B147"/>
    </row>
    <row r="148" spans="2:2" ht="15" customHeight="1" x14ac:dyDescent="0.2">
      <c r="B148"/>
    </row>
    <row r="149" spans="2:2" ht="15" customHeight="1" x14ac:dyDescent="0.2">
      <c r="B149"/>
    </row>
    <row r="150" spans="2:2" ht="15" customHeight="1" x14ac:dyDescent="0.2">
      <c r="B150"/>
    </row>
    <row r="151" spans="2:2" ht="15" customHeight="1" x14ac:dyDescent="0.2">
      <c r="B151"/>
    </row>
    <row r="152" spans="2:2" ht="15" customHeight="1" x14ac:dyDescent="0.2">
      <c r="B152"/>
    </row>
    <row r="153" spans="2:2" ht="15" customHeight="1" x14ac:dyDescent="0.2">
      <c r="B153"/>
    </row>
    <row r="154" spans="2:2" ht="15" customHeight="1" x14ac:dyDescent="0.2">
      <c r="B154"/>
    </row>
    <row r="155" spans="2:2" ht="15" customHeight="1" x14ac:dyDescent="0.2">
      <c r="B155"/>
    </row>
    <row r="156" spans="2:2" ht="15" customHeight="1" x14ac:dyDescent="0.2">
      <c r="B156"/>
    </row>
    <row r="157" spans="2:2" ht="15" customHeight="1" x14ac:dyDescent="0.2">
      <c r="B157"/>
    </row>
    <row r="158" spans="2:2" ht="15" customHeight="1" x14ac:dyDescent="0.2">
      <c r="B158"/>
    </row>
    <row r="159" spans="2:2" ht="15" customHeight="1" x14ac:dyDescent="0.2">
      <c r="B159"/>
    </row>
    <row r="160" spans="2:2" ht="15" customHeight="1" x14ac:dyDescent="0.2">
      <c r="B160"/>
    </row>
    <row r="161" spans="1:6" ht="15" customHeight="1" x14ac:dyDescent="0.2">
      <c r="B161"/>
    </row>
    <row r="162" spans="1:6" ht="15" customHeight="1" x14ac:dyDescent="0.2">
      <c r="B162"/>
    </row>
    <row r="163" spans="1:6" ht="15" customHeight="1" x14ac:dyDescent="0.2">
      <c r="B163"/>
    </row>
    <row r="164" spans="1:6" ht="15" customHeight="1" x14ac:dyDescent="0.2">
      <c r="B164"/>
    </row>
    <row r="165" spans="1:6" ht="15" customHeight="1" x14ac:dyDescent="0.2">
      <c r="B165"/>
    </row>
    <row r="166" spans="1:6" ht="15" customHeight="1" x14ac:dyDescent="0.2">
      <c r="B166"/>
    </row>
    <row r="167" spans="1:6" ht="15" customHeight="1" x14ac:dyDescent="0.2">
      <c r="B167"/>
    </row>
    <row r="168" spans="1:6" ht="15" customHeight="1" x14ac:dyDescent="0.2">
      <c r="B168"/>
    </row>
    <row r="169" spans="1:6" ht="15" customHeight="1" x14ac:dyDescent="0.2">
      <c r="B169"/>
    </row>
    <row r="170" spans="1:6" ht="15" customHeight="1" x14ac:dyDescent="0.2">
      <c r="B170"/>
    </row>
    <row r="171" spans="1:6" ht="15" customHeight="1" x14ac:dyDescent="0.2">
      <c r="A171" s="1"/>
      <c r="B171" s="41"/>
      <c r="C171" s="1"/>
      <c r="D171" s="1"/>
      <c r="E171" s="36"/>
      <c r="F171" s="65"/>
    </row>
    <row r="172" spans="1:6" ht="15" customHeight="1" x14ac:dyDescent="0.2">
      <c r="A172" s="1"/>
      <c r="B172" s="41"/>
      <c r="C172" s="1"/>
      <c r="D172" s="1"/>
      <c r="E172" s="36"/>
      <c r="F172" s="65"/>
    </row>
    <row r="173" spans="1:6" ht="15" customHeight="1" x14ac:dyDescent="0.2">
      <c r="A173" s="1"/>
      <c r="B173" s="41"/>
      <c r="C173" s="1"/>
      <c r="D173" s="1"/>
      <c r="E173" s="36"/>
      <c r="F173" s="65"/>
    </row>
    <row r="174" spans="1:6" ht="15" customHeight="1" x14ac:dyDescent="0.2">
      <c r="A174" s="1"/>
      <c r="B174" s="41"/>
      <c r="C174" s="1"/>
      <c r="D174" s="1"/>
      <c r="E174" s="36"/>
      <c r="F174" s="65"/>
    </row>
    <row r="175" spans="1:6" ht="15" customHeight="1" x14ac:dyDescent="0.2">
      <c r="A175" s="1"/>
      <c r="B175" s="41"/>
      <c r="C175" s="1"/>
      <c r="D175" s="1"/>
      <c r="E175" s="36"/>
      <c r="F175" s="65"/>
    </row>
    <row r="176" spans="1:6" ht="15" customHeight="1" x14ac:dyDescent="0.2">
      <c r="A176" s="1"/>
      <c r="B176" s="41"/>
      <c r="C176" s="1"/>
      <c r="D176" s="1"/>
      <c r="E176" s="36"/>
      <c r="F176" s="65"/>
    </row>
    <row r="177" spans="1:6" ht="15" customHeight="1" x14ac:dyDescent="0.2">
      <c r="A177" s="1"/>
      <c r="B177" s="41"/>
      <c r="C177" s="1"/>
      <c r="D177" s="1"/>
      <c r="E177" s="36"/>
      <c r="F177" s="65"/>
    </row>
    <row r="178" spans="1:6" ht="15" customHeight="1" x14ac:dyDescent="0.2">
      <c r="A178" s="1"/>
      <c r="B178" s="41"/>
      <c r="C178" s="1"/>
      <c r="D178" s="1"/>
      <c r="E178" s="36"/>
      <c r="F178" s="65"/>
    </row>
    <row r="179" spans="1:6" ht="15" customHeight="1" x14ac:dyDescent="0.2">
      <c r="A179" s="1"/>
      <c r="B179" s="41"/>
      <c r="C179" s="1"/>
      <c r="D179" s="1"/>
      <c r="E179" s="36"/>
      <c r="F179" s="65"/>
    </row>
    <row r="180" spans="1:6" ht="15" customHeight="1" x14ac:dyDescent="0.2">
      <c r="A180" s="1"/>
      <c r="B180" s="41"/>
      <c r="C180" s="1"/>
      <c r="D180" s="1"/>
      <c r="E180" s="36"/>
      <c r="F180" s="65"/>
    </row>
    <row r="181" spans="1:6" ht="15" customHeight="1" x14ac:dyDescent="0.2">
      <c r="A181" s="1"/>
      <c r="B181" s="41"/>
      <c r="C181" s="1"/>
      <c r="D181" s="1"/>
      <c r="E181" s="36"/>
      <c r="F181" s="65"/>
    </row>
    <row r="182" spans="1:6" ht="15" customHeight="1" x14ac:dyDescent="0.2">
      <c r="A182" s="1"/>
      <c r="B182" s="41"/>
      <c r="C182" s="1"/>
      <c r="D182" s="1"/>
      <c r="E182" s="36"/>
      <c r="F182" s="65"/>
    </row>
    <row r="183" spans="1:6" ht="15" customHeight="1" x14ac:dyDescent="0.2">
      <c r="A183" s="1"/>
      <c r="B183" s="41"/>
      <c r="C183" s="1"/>
      <c r="D183" s="1"/>
      <c r="E183" s="36"/>
      <c r="F183" s="65"/>
    </row>
    <row r="184" spans="1:6" ht="15" customHeight="1" x14ac:dyDescent="0.2">
      <c r="A184" s="1"/>
      <c r="B184" s="41"/>
      <c r="C184" s="1"/>
      <c r="D184" s="1"/>
      <c r="E184" s="36"/>
      <c r="F184" s="65"/>
    </row>
    <row r="185" spans="1:6" ht="15" customHeight="1" x14ac:dyDescent="0.2">
      <c r="A185" s="1"/>
      <c r="B185" s="41"/>
      <c r="C185" s="1"/>
      <c r="D185" s="1"/>
      <c r="E185" s="36"/>
      <c r="F185" s="65"/>
    </row>
    <row r="186" spans="1:6" ht="15" customHeight="1" x14ac:dyDescent="0.2">
      <c r="A186" s="1"/>
      <c r="B186" s="41"/>
      <c r="C186" s="1"/>
      <c r="D186" s="1"/>
      <c r="E186" s="36"/>
      <c r="F186" s="65"/>
    </row>
    <row r="187" spans="1:6" ht="15" customHeight="1" x14ac:dyDescent="0.2">
      <c r="A187" s="1"/>
      <c r="B187" s="41"/>
      <c r="C187" s="1"/>
      <c r="D187" s="1"/>
      <c r="E187" s="36"/>
      <c r="F187" s="65"/>
    </row>
    <row r="188" spans="1:6" ht="15" customHeight="1" x14ac:dyDescent="0.2">
      <c r="A188" s="1"/>
      <c r="B188" s="41"/>
      <c r="C188" s="1"/>
      <c r="D188" s="1"/>
      <c r="E188" s="36"/>
      <c r="F188" s="65"/>
    </row>
    <row r="189" spans="1:6" ht="15" customHeight="1" x14ac:dyDescent="0.2">
      <c r="A189" s="1"/>
      <c r="B189" s="41"/>
      <c r="C189" s="1"/>
      <c r="D189" s="1"/>
      <c r="E189" s="36"/>
      <c r="F189" s="65"/>
    </row>
    <row r="190" spans="1:6" ht="15" customHeight="1" x14ac:dyDescent="0.2">
      <c r="A190" s="1"/>
      <c r="B190" s="41"/>
      <c r="C190" s="1"/>
      <c r="D190" s="1"/>
      <c r="E190" s="36"/>
      <c r="F190" s="65"/>
    </row>
    <row r="191" spans="1:6" ht="15" customHeight="1" x14ac:dyDescent="0.2">
      <c r="A191" s="1"/>
      <c r="B191" s="41"/>
      <c r="C191" s="1"/>
      <c r="D191" s="1"/>
      <c r="E191" s="36"/>
      <c r="F191" s="65"/>
    </row>
    <row r="192" spans="1:6" ht="15" customHeight="1" x14ac:dyDescent="0.2">
      <c r="A192" s="1"/>
      <c r="B192" s="41"/>
      <c r="C192" s="1"/>
      <c r="D192" s="1"/>
      <c r="E192" s="36"/>
      <c r="F192" s="65"/>
    </row>
    <row r="193" spans="1:6" ht="15" customHeight="1" x14ac:dyDescent="0.2">
      <c r="A193" s="1"/>
      <c r="B193" s="41"/>
      <c r="C193" s="1"/>
      <c r="D193" s="1"/>
      <c r="E193" s="36"/>
      <c r="F193" s="65"/>
    </row>
    <row r="194" spans="1:6" ht="15" customHeight="1" x14ac:dyDescent="0.2">
      <c r="A194" s="1"/>
      <c r="B194" s="41"/>
      <c r="C194" s="1"/>
      <c r="D194" s="1"/>
      <c r="E194" s="36"/>
      <c r="F194" s="65"/>
    </row>
    <row r="195" spans="1:6" ht="15" customHeight="1" x14ac:dyDescent="0.2">
      <c r="A195" s="1"/>
      <c r="B195" s="41"/>
      <c r="C195" s="1"/>
      <c r="D195" s="1"/>
      <c r="E195" s="36"/>
      <c r="F195" s="65"/>
    </row>
    <row r="196" spans="1:6" ht="15" customHeight="1" x14ac:dyDescent="0.2">
      <c r="A196" s="1"/>
      <c r="B196" s="41"/>
      <c r="C196" s="1"/>
      <c r="D196" s="1"/>
      <c r="E196" s="36"/>
      <c r="F196" s="65"/>
    </row>
    <row r="197" spans="1:6" ht="15" customHeight="1" x14ac:dyDescent="0.2">
      <c r="A197" s="1"/>
      <c r="B197" s="41"/>
      <c r="C197" s="1"/>
      <c r="D197" s="1"/>
      <c r="E197" s="36"/>
      <c r="F197" s="65"/>
    </row>
    <row r="198" spans="1:6" ht="15" customHeight="1" x14ac:dyDescent="0.2">
      <c r="A198" s="1"/>
      <c r="B198" s="41"/>
      <c r="C198" s="1"/>
      <c r="D198" s="1"/>
      <c r="E198" s="36"/>
      <c r="F198" s="65"/>
    </row>
    <row r="199" spans="1:6" ht="15" customHeight="1" x14ac:dyDescent="0.2">
      <c r="A199" s="1"/>
      <c r="B199" s="41"/>
      <c r="C199" s="1"/>
      <c r="D199" s="1"/>
      <c r="E199" s="36"/>
      <c r="F199" s="65"/>
    </row>
    <row r="200" spans="1:6" ht="15" customHeight="1" x14ac:dyDescent="0.2">
      <c r="A200" s="1"/>
      <c r="B200" s="41"/>
      <c r="C200" s="1"/>
      <c r="D200" s="1"/>
      <c r="E200" s="36"/>
      <c r="F200" s="65"/>
    </row>
    <row r="201" spans="1:6" ht="15" customHeight="1" x14ac:dyDescent="0.2">
      <c r="A201" s="1"/>
      <c r="B201" s="41"/>
      <c r="C201" s="1"/>
      <c r="D201" s="1"/>
      <c r="E201" s="36"/>
      <c r="F201" s="65"/>
    </row>
    <row r="202" spans="1:6" ht="15" customHeight="1" x14ac:dyDescent="0.2">
      <c r="A202" s="1"/>
      <c r="B202" s="41"/>
      <c r="C202" s="1"/>
      <c r="D202" s="1"/>
      <c r="E202" s="36"/>
      <c r="F202" s="65"/>
    </row>
    <row r="203" spans="1:6" ht="15" customHeight="1" x14ac:dyDescent="0.2">
      <c r="A203" s="1"/>
      <c r="B203" s="41"/>
      <c r="C203" s="1"/>
      <c r="D203" s="1"/>
      <c r="E203" s="36"/>
      <c r="F203" s="65"/>
    </row>
    <row r="204" spans="1:6" ht="15" customHeight="1" x14ac:dyDescent="0.2">
      <c r="A204" s="1"/>
      <c r="B204" s="41"/>
      <c r="C204" s="1"/>
      <c r="D204" s="1"/>
      <c r="E204" s="36"/>
      <c r="F204" s="65"/>
    </row>
    <row r="205" spans="1:6" ht="15" customHeight="1" x14ac:dyDescent="0.2">
      <c r="A205" s="1"/>
      <c r="B205" s="41"/>
      <c r="C205" s="1"/>
      <c r="D205" s="1"/>
      <c r="E205" s="36"/>
      <c r="F205" s="65"/>
    </row>
    <row r="206" spans="1:6" ht="15" customHeight="1" x14ac:dyDescent="0.2">
      <c r="A206" s="1"/>
      <c r="B206" s="41"/>
      <c r="C206" s="1"/>
      <c r="D206" s="1"/>
      <c r="E206" s="36"/>
      <c r="F206" s="65"/>
    </row>
    <row r="207" spans="1:6" ht="15" customHeight="1" x14ac:dyDescent="0.2">
      <c r="A207" s="1"/>
      <c r="B207" s="41"/>
      <c r="C207" s="1"/>
      <c r="D207" s="1"/>
      <c r="E207" s="36"/>
      <c r="F207" s="65"/>
    </row>
    <row r="208" spans="1:6" ht="15" customHeight="1" x14ac:dyDescent="0.2">
      <c r="A208" s="1"/>
      <c r="B208" s="41"/>
      <c r="C208" s="1"/>
      <c r="D208" s="1"/>
      <c r="E208" s="36"/>
      <c r="F208" s="65"/>
    </row>
    <row r="209" spans="1:6" ht="15" customHeight="1" x14ac:dyDescent="0.2">
      <c r="A209" s="1"/>
      <c r="B209" s="41"/>
      <c r="C209" s="1"/>
      <c r="D209" s="1"/>
      <c r="E209" s="36"/>
      <c r="F209" s="65"/>
    </row>
    <row r="210" spans="1:6" ht="15" customHeight="1" x14ac:dyDescent="0.2">
      <c r="A210" s="1"/>
      <c r="B210" s="41"/>
      <c r="C210" s="1"/>
      <c r="D210" s="1"/>
      <c r="E210" s="36"/>
      <c r="F210" s="65"/>
    </row>
    <row r="211" spans="1:6" ht="15" customHeight="1" x14ac:dyDescent="0.2">
      <c r="A211" s="1"/>
      <c r="B211" s="41"/>
      <c r="C211" s="1"/>
      <c r="D211" s="1"/>
      <c r="E211" s="36"/>
      <c r="F211" s="65"/>
    </row>
    <row r="212" spans="1:6" ht="15" customHeight="1" x14ac:dyDescent="0.2">
      <c r="A212" s="1"/>
      <c r="B212" s="41"/>
      <c r="C212" s="1"/>
      <c r="D212" s="1"/>
      <c r="E212" s="36"/>
      <c r="F212" s="65"/>
    </row>
    <row r="213" spans="1:6" ht="15" customHeight="1" x14ac:dyDescent="0.2">
      <c r="A213" s="1"/>
      <c r="B213" s="41"/>
      <c r="C213" s="1"/>
      <c r="D213" s="1"/>
      <c r="E213" s="36"/>
      <c r="F213" s="65"/>
    </row>
    <row r="214" spans="1:6" ht="15" customHeight="1" x14ac:dyDescent="0.2">
      <c r="A214" s="1"/>
      <c r="B214" s="41"/>
      <c r="C214" s="1"/>
      <c r="D214" s="1"/>
      <c r="E214" s="36"/>
      <c r="F214" s="65"/>
    </row>
    <row r="215" spans="1:6" ht="15" customHeight="1" x14ac:dyDescent="0.2">
      <c r="A215" s="1"/>
      <c r="B215" s="41"/>
      <c r="C215" s="1"/>
      <c r="D215" s="1"/>
      <c r="E215" s="36"/>
      <c r="F215" s="65"/>
    </row>
    <row r="216" spans="1:6" ht="15" customHeight="1" x14ac:dyDescent="0.2">
      <c r="A216" s="1"/>
      <c r="B216" s="41"/>
      <c r="C216" s="1"/>
      <c r="D216" s="1"/>
      <c r="E216" s="36"/>
      <c r="F216" s="65"/>
    </row>
    <row r="217" spans="1:6" ht="15" customHeight="1" x14ac:dyDescent="0.2">
      <c r="A217" s="1"/>
      <c r="B217" s="41"/>
      <c r="C217" s="1"/>
      <c r="D217" s="1"/>
      <c r="E217" s="36"/>
      <c r="F217" s="65"/>
    </row>
    <row r="218" spans="1:6" ht="15" customHeight="1" x14ac:dyDescent="0.2">
      <c r="A218" s="1"/>
      <c r="B218" s="41"/>
      <c r="C218" s="1"/>
      <c r="D218" s="1"/>
      <c r="E218" s="36"/>
      <c r="F218" s="65"/>
    </row>
    <row r="219" spans="1:6" ht="15" customHeight="1" x14ac:dyDescent="0.2">
      <c r="A219" s="1"/>
      <c r="B219" s="41"/>
      <c r="C219" s="1"/>
      <c r="D219" s="1"/>
      <c r="E219" s="36"/>
      <c r="F219" s="65"/>
    </row>
    <row r="220" spans="1:6" ht="15" customHeight="1" x14ac:dyDescent="0.2">
      <c r="A220" s="1"/>
      <c r="B220" s="41"/>
      <c r="C220" s="1"/>
      <c r="D220" s="1"/>
      <c r="E220" s="36"/>
      <c r="F220" s="65"/>
    </row>
    <row r="221" spans="1:6" ht="15" customHeight="1" x14ac:dyDescent="0.2">
      <c r="A221" s="1"/>
      <c r="B221" s="41"/>
      <c r="C221" s="1"/>
      <c r="D221" s="1"/>
      <c r="E221" s="36"/>
      <c r="F221" s="65"/>
    </row>
    <row r="222" spans="1:6" ht="15" customHeight="1" x14ac:dyDescent="0.2">
      <c r="A222" s="1"/>
      <c r="B222" s="41"/>
      <c r="C222" s="1"/>
      <c r="D222" s="1"/>
      <c r="E222" s="36"/>
      <c r="F222" s="65"/>
    </row>
    <row r="223" spans="1:6" ht="15" customHeight="1" x14ac:dyDescent="0.2">
      <c r="A223" s="1"/>
      <c r="B223" s="41"/>
      <c r="C223" s="1"/>
      <c r="D223" s="1"/>
      <c r="E223" s="36"/>
      <c r="F223" s="65"/>
    </row>
    <row r="224" spans="1:6" ht="15" customHeight="1" x14ac:dyDescent="0.2">
      <c r="A224" s="1"/>
      <c r="B224" s="41"/>
      <c r="C224" s="1"/>
      <c r="D224" s="1"/>
      <c r="E224" s="36"/>
      <c r="F224" s="65"/>
    </row>
    <row r="225" spans="1:6" ht="15" customHeight="1" x14ac:dyDescent="0.2">
      <c r="A225" s="1"/>
      <c r="B225" s="41"/>
      <c r="C225" s="1"/>
      <c r="D225" s="1"/>
      <c r="E225" s="36"/>
      <c r="F225" s="65"/>
    </row>
    <row r="226" spans="1:6" ht="15" customHeight="1" x14ac:dyDescent="0.2">
      <c r="A226" s="1"/>
      <c r="B226" s="41"/>
      <c r="C226" s="1"/>
      <c r="D226" s="1"/>
      <c r="E226" s="36"/>
      <c r="F226" s="65"/>
    </row>
    <row r="227" spans="1:6" ht="15" customHeight="1" x14ac:dyDescent="0.2">
      <c r="A227" s="1"/>
      <c r="B227" s="41"/>
      <c r="C227" s="1"/>
      <c r="D227" s="1"/>
      <c r="E227" s="36"/>
      <c r="F227" s="65"/>
    </row>
    <row r="228" spans="1:6" ht="15" customHeight="1" x14ac:dyDescent="0.2">
      <c r="A228" s="1"/>
      <c r="B228" s="41"/>
      <c r="C228" s="1"/>
      <c r="D228" s="1"/>
      <c r="E228" s="36"/>
      <c r="F228" s="65"/>
    </row>
    <row r="229" spans="1:6" ht="15" customHeight="1" x14ac:dyDescent="0.2">
      <c r="A229" s="1"/>
      <c r="B229" s="41"/>
      <c r="C229" s="1"/>
      <c r="D229" s="1"/>
      <c r="E229" s="36"/>
      <c r="F229" s="65"/>
    </row>
    <row r="230" spans="1:6" ht="15" customHeight="1" x14ac:dyDescent="0.2">
      <c r="A230" s="1"/>
      <c r="B230" s="41"/>
      <c r="C230" s="1"/>
      <c r="D230" s="1"/>
      <c r="E230" s="36"/>
      <c r="F230" s="65"/>
    </row>
    <row r="231" spans="1:6" ht="15" customHeight="1" x14ac:dyDescent="0.2">
      <c r="A231" s="1"/>
      <c r="B231" s="41"/>
      <c r="C231" s="1"/>
      <c r="D231" s="1"/>
      <c r="E231" s="36"/>
      <c r="F231" s="65"/>
    </row>
    <row r="232" spans="1:6" ht="15" customHeight="1" x14ac:dyDescent="0.2">
      <c r="A232" s="1"/>
      <c r="B232" s="41"/>
      <c r="C232" s="1"/>
      <c r="D232" s="1"/>
      <c r="E232" s="36"/>
      <c r="F232" s="65"/>
    </row>
    <row r="233" spans="1:6" ht="15" customHeight="1" x14ac:dyDescent="0.2">
      <c r="A233" s="1"/>
      <c r="B233" s="41"/>
      <c r="C233" s="1"/>
      <c r="D233" s="1"/>
      <c r="E233" s="36"/>
      <c r="F233" s="65"/>
    </row>
    <row r="234" spans="1:6" ht="15" customHeight="1" x14ac:dyDescent="0.2">
      <c r="A234" s="1"/>
      <c r="B234" s="41"/>
      <c r="C234" s="1"/>
      <c r="D234" s="1"/>
      <c r="E234" s="36"/>
      <c r="F234" s="65"/>
    </row>
    <row r="235" spans="1:6" ht="15" customHeight="1" x14ac:dyDescent="0.2">
      <c r="A235" s="1"/>
      <c r="B235" s="41"/>
      <c r="C235" s="1"/>
      <c r="D235" s="1"/>
      <c r="E235" s="36"/>
      <c r="F235" s="65"/>
    </row>
    <row r="236" spans="1:6" ht="15" customHeight="1" x14ac:dyDescent="0.2">
      <c r="A236" s="1"/>
      <c r="B236" s="41"/>
      <c r="C236" s="1"/>
      <c r="D236" s="1"/>
      <c r="E236" s="36"/>
      <c r="F236" s="65"/>
    </row>
    <row r="237" spans="1:6" ht="15" customHeight="1" x14ac:dyDescent="0.2">
      <c r="A237" s="1"/>
      <c r="B237" s="41"/>
      <c r="C237" s="1"/>
      <c r="D237" s="1"/>
      <c r="E237" s="36"/>
      <c r="F237" s="65"/>
    </row>
    <row r="238" spans="1:6" ht="15" customHeight="1" x14ac:dyDescent="0.2">
      <c r="A238" s="1"/>
      <c r="B238" s="41"/>
      <c r="C238" s="1"/>
      <c r="D238" s="1"/>
      <c r="E238" s="36"/>
      <c r="F238" s="65"/>
    </row>
    <row r="239" spans="1:6" ht="15" customHeight="1" x14ac:dyDescent="0.2">
      <c r="A239" s="1"/>
      <c r="B239" s="41"/>
      <c r="C239" s="1"/>
      <c r="D239" s="1"/>
      <c r="E239" s="36"/>
      <c r="F239" s="65"/>
    </row>
    <row r="240" spans="1:6" ht="15" customHeight="1" x14ac:dyDescent="0.2">
      <c r="A240" s="1"/>
      <c r="B240" s="41"/>
      <c r="C240" s="1"/>
      <c r="D240" s="1"/>
      <c r="E240" s="36"/>
      <c r="F240" s="65"/>
    </row>
    <row r="241" spans="1:6" ht="15" customHeight="1" x14ac:dyDescent="0.2">
      <c r="A241" s="1"/>
      <c r="B241" s="41"/>
      <c r="C241" s="1"/>
      <c r="D241" s="1"/>
      <c r="E241" s="36"/>
      <c r="F241" s="65"/>
    </row>
    <row r="242" spans="1:6" ht="15" customHeight="1" x14ac:dyDescent="0.2">
      <c r="A242" s="1"/>
      <c r="B242" s="41"/>
      <c r="C242" s="1"/>
      <c r="D242" s="1"/>
      <c r="E242" s="36"/>
      <c r="F242" s="65"/>
    </row>
    <row r="243" spans="1:6" ht="15" customHeight="1" x14ac:dyDescent="0.2">
      <c r="A243" s="1"/>
      <c r="B243" s="41"/>
      <c r="C243" s="1"/>
      <c r="D243" s="1"/>
      <c r="E243" s="36"/>
      <c r="F243" s="65"/>
    </row>
    <row r="244" spans="1:6" ht="15" customHeight="1" x14ac:dyDescent="0.2">
      <c r="A244" s="1"/>
      <c r="B244" s="41"/>
      <c r="C244" s="1"/>
      <c r="D244" s="1"/>
      <c r="E244" s="36"/>
      <c r="F244" s="65"/>
    </row>
    <row r="245" spans="1:6" ht="15" customHeight="1" x14ac:dyDescent="0.2">
      <c r="A245" s="1"/>
      <c r="B245" s="41"/>
      <c r="C245" s="1"/>
      <c r="D245" s="1"/>
      <c r="E245" s="36"/>
      <c r="F245" s="65"/>
    </row>
    <row r="246" spans="1:6" ht="15" customHeight="1" x14ac:dyDescent="0.2">
      <c r="A246" s="1"/>
      <c r="B246" s="41"/>
      <c r="C246" s="1"/>
      <c r="D246" s="1"/>
      <c r="E246" s="36"/>
      <c r="F246" s="65"/>
    </row>
    <row r="247" spans="1:6" ht="15" customHeight="1" x14ac:dyDescent="0.2">
      <c r="A247" s="1"/>
      <c r="B247" s="41"/>
      <c r="C247" s="1"/>
      <c r="D247" s="1"/>
      <c r="E247" s="36"/>
      <c r="F247" s="65"/>
    </row>
    <row r="248" spans="1:6" ht="15" customHeight="1" x14ac:dyDescent="0.2">
      <c r="A248" s="1"/>
      <c r="B248" s="41"/>
      <c r="C248" s="1"/>
      <c r="D248" s="1"/>
      <c r="E248" s="36"/>
      <c r="F248" s="65"/>
    </row>
    <row r="249" spans="1:6" ht="15" customHeight="1" x14ac:dyDescent="0.2">
      <c r="A249" s="1"/>
      <c r="B249" s="41"/>
      <c r="C249" s="1"/>
      <c r="D249" s="1"/>
      <c r="E249" s="36"/>
      <c r="F249" s="65"/>
    </row>
    <row r="250" spans="1:6" ht="15" customHeight="1" x14ac:dyDescent="0.2">
      <c r="A250" s="1"/>
      <c r="B250" s="41"/>
      <c r="C250" s="1"/>
      <c r="D250" s="1"/>
      <c r="E250" s="36"/>
      <c r="F250" s="65"/>
    </row>
    <row r="251" spans="1:6" ht="15" customHeight="1" x14ac:dyDescent="0.2">
      <c r="A251" s="1"/>
      <c r="B251" s="41"/>
      <c r="C251" s="1"/>
      <c r="D251" s="1"/>
      <c r="E251" s="36"/>
      <c r="F251" s="65"/>
    </row>
    <row r="252" spans="1:6" ht="15" customHeight="1" x14ac:dyDescent="0.2">
      <c r="A252" s="1"/>
      <c r="B252" s="41"/>
      <c r="C252" s="1"/>
      <c r="D252" s="1"/>
      <c r="E252" s="36"/>
      <c r="F252" s="65"/>
    </row>
    <row r="253" spans="1:6" ht="15" customHeight="1" x14ac:dyDescent="0.2">
      <c r="A253" s="1"/>
      <c r="B253" s="41"/>
      <c r="C253" s="1"/>
      <c r="D253" s="1"/>
      <c r="E253" s="36"/>
      <c r="F253" s="65"/>
    </row>
    <row r="254" spans="1:6" ht="15" customHeight="1" x14ac:dyDescent="0.2">
      <c r="A254" s="1"/>
      <c r="B254" s="41"/>
      <c r="C254" s="1"/>
      <c r="D254" s="1"/>
      <c r="E254" s="36"/>
      <c r="F254" s="65"/>
    </row>
    <row r="255" spans="1:6" ht="15" customHeight="1" x14ac:dyDescent="0.2">
      <c r="A255" s="1"/>
      <c r="B255" s="41"/>
      <c r="C255" s="1"/>
      <c r="D255" s="1"/>
      <c r="E255" s="36"/>
      <c r="F255" s="65"/>
    </row>
    <row r="256" spans="1:6" ht="15" customHeight="1" x14ac:dyDescent="0.2">
      <c r="A256" s="1"/>
      <c r="B256" s="41"/>
      <c r="C256" s="1"/>
      <c r="D256" s="1"/>
      <c r="E256" s="36"/>
      <c r="F256" s="65"/>
    </row>
    <row r="257" spans="1:6" ht="15" customHeight="1" x14ac:dyDescent="0.2">
      <c r="A257" s="1"/>
      <c r="B257" s="41"/>
      <c r="C257" s="1"/>
      <c r="D257" s="1"/>
      <c r="E257" s="36"/>
      <c r="F257" s="65"/>
    </row>
    <row r="258" spans="1:6" ht="15" customHeight="1" x14ac:dyDescent="0.2">
      <c r="A258" s="1"/>
      <c r="B258" s="41"/>
      <c r="C258" s="1"/>
      <c r="D258" s="1"/>
      <c r="E258" s="36"/>
      <c r="F258" s="65"/>
    </row>
    <row r="259" spans="1:6" ht="15" customHeight="1" x14ac:dyDescent="0.2">
      <c r="A259" s="1"/>
      <c r="B259" s="41"/>
      <c r="C259" s="1"/>
      <c r="D259" s="1"/>
      <c r="E259" s="36"/>
      <c r="F259" s="65"/>
    </row>
    <row r="260" spans="1:6" ht="15" customHeight="1" x14ac:dyDescent="0.2">
      <c r="A260" s="1"/>
      <c r="B260" s="41"/>
      <c r="C260" s="1"/>
      <c r="D260" s="1"/>
      <c r="E260" s="36"/>
      <c r="F260" s="65"/>
    </row>
    <row r="261" spans="1:6" ht="15" customHeight="1" x14ac:dyDescent="0.2">
      <c r="A261" s="1"/>
      <c r="B261" s="41"/>
      <c r="C261" s="1"/>
      <c r="D261" s="1"/>
      <c r="E261" s="36"/>
      <c r="F261" s="65"/>
    </row>
    <row r="262" spans="1:6" ht="15" customHeight="1" x14ac:dyDescent="0.2">
      <c r="A262" s="1"/>
      <c r="B262" s="41"/>
      <c r="C262" s="1"/>
      <c r="D262" s="1"/>
      <c r="E262" s="36"/>
      <c r="F262" s="65"/>
    </row>
    <row r="263" spans="1:6" ht="15" customHeight="1" x14ac:dyDescent="0.2">
      <c r="A263" s="1"/>
      <c r="B263" s="41"/>
      <c r="C263" s="1"/>
      <c r="D263" s="1"/>
      <c r="E263" s="36"/>
      <c r="F263" s="65"/>
    </row>
    <row r="264" spans="1:6" ht="15" customHeight="1" x14ac:dyDescent="0.2">
      <c r="A264" s="1"/>
      <c r="B264" s="41"/>
      <c r="C264" s="1"/>
      <c r="D264" s="1"/>
      <c r="E264" s="36"/>
      <c r="F264" s="65"/>
    </row>
    <row r="265" spans="1:6" ht="15" customHeight="1" x14ac:dyDescent="0.2">
      <c r="A265" s="1"/>
      <c r="B265" s="41"/>
      <c r="C265" s="1"/>
      <c r="D265" s="1"/>
      <c r="E265" s="36"/>
      <c r="F265" s="65"/>
    </row>
    <row r="266" spans="1:6" ht="15" customHeight="1" x14ac:dyDescent="0.2">
      <c r="A266" s="1"/>
      <c r="B266" s="41"/>
      <c r="C266" s="1"/>
      <c r="D266" s="1"/>
      <c r="E266" s="36"/>
      <c r="F266" s="65"/>
    </row>
    <row r="267" spans="1:6" ht="15" customHeight="1" x14ac:dyDescent="0.2">
      <c r="A267" s="1"/>
      <c r="B267" s="41"/>
      <c r="C267" s="1"/>
      <c r="D267" s="1"/>
      <c r="E267" s="36"/>
      <c r="F267" s="65"/>
    </row>
    <row r="268" spans="1:6" ht="15" customHeight="1" x14ac:dyDescent="0.2">
      <c r="A268" s="1"/>
      <c r="B268" s="41"/>
      <c r="C268" s="1"/>
      <c r="D268" s="1"/>
      <c r="E268" s="36"/>
      <c r="F268" s="65"/>
    </row>
    <row r="269" spans="1:6" ht="15" customHeight="1" x14ac:dyDescent="0.2">
      <c r="A269" s="1"/>
      <c r="B269" s="41"/>
      <c r="C269" s="1"/>
      <c r="D269" s="1"/>
      <c r="E269" s="36"/>
      <c r="F269" s="65"/>
    </row>
    <row r="270" spans="1:6" ht="15" customHeight="1" x14ac:dyDescent="0.2">
      <c r="A270" s="1"/>
      <c r="B270" s="41"/>
      <c r="C270" s="1"/>
      <c r="D270" s="1"/>
      <c r="E270" s="36"/>
      <c r="F270" s="65"/>
    </row>
    <row r="271" spans="1:6" ht="15" customHeight="1" x14ac:dyDescent="0.2">
      <c r="A271" s="1"/>
      <c r="B271" s="41"/>
      <c r="C271" s="1"/>
      <c r="D271" s="1"/>
      <c r="E271" s="36"/>
      <c r="F271" s="65"/>
    </row>
    <row r="272" spans="1:6" ht="15" customHeight="1" x14ac:dyDescent="0.2">
      <c r="A272" s="1"/>
      <c r="B272" s="41"/>
      <c r="C272" s="1"/>
      <c r="D272" s="1"/>
      <c r="E272" s="36"/>
      <c r="F272" s="65"/>
    </row>
    <row r="273" spans="1:6" ht="15" customHeight="1" x14ac:dyDescent="0.2">
      <c r="A273" s="1"/>
      <c r="B273" s="41"/>
      <c r="C273" s="1"/>
      <c r="D273" s="1"/>
      <c r="E273" s="36"/>
      <c r="F273" s="65"/>
    </row>
    <row r="274" spans="1:6" ht="15" customHeight="1" x14ac:dyDescent="0.2">
      <c r="A274" s="1"/>
      <c r="B274" s="41"/>
      <c r="C274" s="1"/>
      <c r="D274" s="1"/>
      <c r="E274" s="36"/>
      <c r="F274" s="65"/>
    </row>
    <row r="275" spans="1:6" ht="15" customHeight="1" x14ac:dyDescent="0.2">
      <c r="A275" s="1"/>
      <c r="B275" s="41"/>
      <c r="C275" s="1"/>
      <c r="D275" s="1"/>
      <c r="E275" s="36"/>
      <c r="F275" s="65"/>
    </row>
    <row r="276" spans="1:6" ht="15" customHeight="1" x14ac:dyDescent="0.2">
      <c r="A276" s="1"/>
      <c r="B276" s="41"/>
      <c r="C276" s="1"/>
      <c r="D276" s="1"/>
      <c r="E276" s="36"/>
      <c r="F276" s="65"/>
    </row>
    <row r="277" spans="1:6" ht="15" customHeight="1" x14ac:dyDescent="0.2">
      <c r="A277" s="1"/>
      <c r="B277" s="41"/>
      <c r="C277" s="1"/>
      <c r="D277" s="1"/>
      <c r="E277" s="36"/>
      <c r="F277" s="65"/>
    </row>
    <row r="278" spans="1:6" ht="15" customHeight="1" x14ac:dyDescent="0.2">
      <c r="A278" s="1"/>
      <c r="B278" s="41"/>
      <c r="C278" s="1"/>
      <c r="D278" s="1"/>
      <c r="E278" s="36"/>
      <c r="F278" s="65"/>
    </row>
    <row r="279" spans="1:6" ht="15" customHeight="1" x14ac:dyDescent="0.2">
      <c r="A279" s="1"/>
      <c r="B279" s="41"/>
      <c r="C279" s="1"/>
      <c r="D279" s="1"/>
      <c r="E279" s="36"/>
      <c r="F279" s="65"/>
    </row>
    <row r="280" spans="1:6" ht="15" customHeight="1" x14ac:dyDescent="0.2">
      <c r="A280" s="1"/>
      <c r="B280" s="41"/>
      <c r="C280" s="1"/>
      <c r="D280" s="1"/>
      <c r="E280" s="36"/>
      <c r="F280" s="65"/>
    </row>
    <row r="281" spans="1:6" ht="15" customHeight="1" x14ac:dyDescent="0.2">
      <c r="A281" s="1"/>
      <c r="B281" s="41"/>
      <c r="C281" s="1"/>
      <c r="D281" s="1"/>
      <c r="E281" s="36"/>
      <c r="F281" s="65"/>
    </row>
    <row r="282" spans="1:6" ht="15" customHeight="1" x14ac:dyDescent="0.2">
      <c r="A282" s="1"/>
      <c r="B282" s="41"/>
      <c r="C282" s="1"/>
      <c r="D282" s="1"/>
      <c r="E282" s="36"/>
      <c r="F282" s="65"/>
    </row>
    <row r="283" spans="1:6" ht="15" customHeight="1" x14ac:dyDescent="0.2">
      <c r="A283" s="1"/>
      <c r="B283" s="41"/>
      <c r="C283" s="1"/>
      <c r="D283" s="1"/>
      <c r="E283" s="36"/>
      <c r="F283" s="65"/>
    </row>
    <row r="284" spans="1:6" ht="15" customHeight="1" x14ac:dyDescent="0.2">
      <c r="A284" s="1"/>
      <c r="B284" s="41"/>
      <c r="C284" s="1"/>
      <c r="D284" s="1"/>
      <c r="E284" s="36"/>
      <c r="F284" s="65"/>
    </row>
    <row r="285" spans="1:6" ht="15" customHeight="1" x14ac:dyDescent="0.2">
      <c r="A285" s="1"/>
      <c r="B285" s="41"/>
      <c r="C285" s="1"/>
      <c r="D285" s="1"/>
      <c r="E285" s="36"/>
      <c r="F285" s="65"/>
    </row>
    <row r="286" spans="1:6" ht="15" customHeight="1" x14ac:dyDescent="0.2">
      <c r="A286" s="1"/>
      <c r="B286" s="41"/>
      <c r="C286" s="1"/>
      <c r="D286" s="1"/>
      <c r="E286" s="36"/>
      <c r="F286" s="65"/>
    </row>
    <row r="287" spans="1:6" ht="15" customHeight="1" x14ac:dyDescent="0.2">
      <c r="A287" s="1"/>
      <c r="B287" s="41"/>
      <c r="C287" s="1"/>
      <c r="D287" s="1"/>
      <c r="E287" s="36"/>
      <c r="F287" s="65"/>
    </row>
    <row r="288" spans="1:6" ht="15" customHeight="1" x14ac:dyDescent="0.2">
      <c r="A288" s="1"/>
      <c r="B288" s="41"/>
      <c r="C288" s="1"/>
      <c r="D288" s="1"/>
      <c r="E288" s="36"/>
      <c r="F288" s="65"/>
    </row>
    <row r="289" spans="1:6" ht="15" customHeight="1" x14ac:dyDescent="0.2">
      <c r="A289" s="1"/>
      <c r="B289" s="41"/>
      <c r="C289" s="1"/>
      <c r="D289" s="1"/>
      <c r="E289" s="36"/>
      <c r="F289" s="65"/>
    </row>
    <row r="290" spans="1:6" ht="15" customHeight="1" x14ac:dyDescent="0.2">
      <c r="A290" s="1"/>
      <c r="B290" s="41"/>
      <c r="C290" s="1"/>
      <c r="D290" s="1"/>
      <c r="E290" s="36"/>
      <c r="F290" s="65"/>
    </row>
    <row r="291" spans="1:6" ht="15" customHeight="1" x14ac:dyDescent="0.2">
      <c r="A291" s="1"/>
      <c r="B291" s="41"/>
      <c r="C291" s="1"/>
      <c r="D291" s="1"/>
      <c r="E291" s="36"/>
      <c r="F291" s="65"/>
    </row>
    <row r="292" spans="1:6" ht="15" customHeight="1" x14ac:dyDescent="0.2">
      <c r="A292" s="1"/>
      <c r="B292" s="41"/>
      <c r="C292" s="1"/>
      <c r="D292" s="1"/>
      <c r="E292" s="36"/>
      <c r="F292" s="65"/>
    </row>
    <row r="293" spans="1:6" ht="15" customHeight="1" x14ac:dyDescent="0.2">
      <c r="A293" s="1"/>
      <c r="B293" s="41"/>
      <c r="C293" s="1"/>
      <c r="D293" s="1"/>
      <c r="E293" s="36"/>
      <c r="F293" s="65"/>
    </row>
    <row r="294" spans="1:6" ht="15" customHeight="1" x14ac:dyDescent="0.2">
      <c r="A294" s="1"/>
      <c r="B294" s="41"/>
      <c r="C294" s="1"/>
      <c r="D294" s="1"/>
      <c r="E294" s="36"/>
      <c r="F294" s="65"/>
    </row>
    <row r="295" spans="1:6" ht="15" customHeight="1" x14ac:dyDescent="0.2">
      <c r="A295" s="1"/>
      <c r="B295" s="41"/>
      <c r="C295" s="1"/>
      <c r="D295" s="1"/>
      <c r="E295" s="36"/>
      <c r="F295" s="65"/>
    </row>
    <row r="296" spans="1:6" ht="15" customHeight="1" x14ac:dyDescent="0.2">
      <c r="A296" s="1"/>
      <c r="B296" s="41"/>
      <c r="C296" s="1"/>
      <c r="D296" s="1"/>
      <c r="E296" s="36"/>
      <c r="F296" s="65"/>
    </row>
    <row r="297" spans="1:6" ht="15" customHeight="1" x14ac:dyDescent="0.2">
      <c r="A297" s="1"/>
      <c r="B297" s="41"/>
      <c r="C297" s="1"/>
      <c r="D297" s="1"/>
      <c r="E297" s="36"/>
      <c r="F297" s="65"/>
    </row>
    <row r="298" spans="1:6" ht="15" customHeight="1" x14ac:dyDescent="0.2">
      <c r="A298" s="1"/>
      <c r="B298" s="41"/>
      <c r="C298" s="1"/>
      <c r="D298" s="1"/>
      <c r="E298" s="36"/>
      <c r="F298" s="65"/>
    </row>
    <row r="299" spans="1:6" ht="15" customHeight="1" x14ac:dyDescent="0.2">
      <c r="A299" s="1"/>
      <c r="B299" s="41"/>
      <c r="C299" s="1"/>
      <c r="D299" s="1"/>
      <c r="E299" s="36"/>
      <c r="F299" s="65"/>
    </row>
    <row r="300" spans="1:6" ht="15" customHeight="1" x14ac:dyDescent="0.2">
      <c r="A300" s="1"/>
      <c r="B300" s="41"/>
      <c r="C300" s="1"/>
      <c r="D300" s="1"/>
      <c r="E300" s="36"/>
      <c r="F300" s="65"/>
    </row>
    <row r="301" spans="1:6" ht="15" customHeight="1" x14ac:dyDescent="0.2">
      <c r="A301" s="1"/>
      <c r="B301" s="41"/>
      <c r="C301" s="1"/>
      <c r="D301" s="1"/>
      <c r="E301" s="36"/>
      <c r="F301" s="65"/>
    </row>
    <row r="302" spans="1:6" ht="15" customHeight="1" x14ac:dyDescent="0.2">
      <c r="A302" s="1"/>
      <c r="B302" s="41"/>
      <c r="C302" s="1"/>
      <c r="D302" s="1"/>
      <c r="E302" s="36"/>
      <c r="F302" s="65"/>
    </row>
    <row r="303" spans="1:6" ht="15" customHeight="1" x14ac:dyDescent="0.2">
      <c r="A303" s="1"/>
      <c r="B303" s="41"/>
      <c r="C303" s="1"/>
      <c r="D303" s="1"/>
      <c r="E303" s="36"/>
      <c r="F303" s="65"/>
    </row>
    <row r="304" spans="1:6" ht="15" customHeight="1" x14ac:dyDescent="0.2">
      <c r="A304" s="1"/>
      <c r="B304" s="41"/>
      <c r="C304" s="1"/>
      <c r="D304" s="1"/>
      <c r="E304" s="36"/>
      <c r="F304" s="65"/>
    </row>
    <row r="305" spans="1:6" ht="15" customHeight="1" x14ac:dyDescent="0.2">
      <c r="A305" s="1"/>
      <c r="B305" s="41"/>
      <c r="C305" s="1"/>
      <c r="D305" s="1"/>
      <c r="E305" s="36"/>
      <c r="F305" s="65"/>
    </row>
    <row r="306" spans="1:6" ht="15" customHeight="1" x14ac:dyDescent="0.2">
      <c r="A306" s="1"/>
      <c r="B306" s="41"/>
      <c r="C306" s="1"/>
      <c r="D306" s="1"/>
      <c r="E306" s="36"/>
      <c r="F306" s="65"/>
    </row>
    <row r="307" spans="1:6" ht="15" customHeight="1" x14ac:dyDescent="0.2">
      <c r="A307" s="1"/>
      <c r="B307" s="41"/>
      <c r="C307" s="1"/>
      <c r="D307" s="1"/>
      <c r="E307" s="36"/>
      <c r="F307" s="65"/>
    </row>
    <row r="308" spans="1:6" ht="15" customHeight="1" x14ac:dyDescent="0.2"/>
    <row r="309" spans="1:6" ht="15" customHeight="1" x14ac:dyDescent="0.2"/>
    <row r="310" spans="1:6" ht="15" customHeight="1" x14ac:dyDescent="0.2"/>
    <row r="311" spans="1:6" ht="15" customHeight="1" x14ac:dyDescent="0.2"/>
    <row r="312" spans="1:6" ht="15" customHeight="1" x14ac:dyDescent="0.2"/>
    <row r="313" spans="1:6" ht="15" customHeight="1" x14ac:dyDescent="0.2"/>
    <row r="314" spans="1:6" ht="15" customHeight="1" x14ac:dyDescent="0.2"/>
    <row r="315" spans="1:6" ht="15" customHeight="1" x14ac:dyDescent="0.2"/>
    <row r="316" spans="1:6" ht="15" customHeight="1" x14ac:dyDescent="0.2"/>
    <row r="317" spans="1:6" ht="15" customHeight="1" x14ac:dyDescent="0.2"/>
    <row r="318" spans="1:6" ht="15" customHeight="1" x14ac:dyDescent="0.2"/>
    <row r="319" spans="1:6" ht="15" customHeight="1" x14ac:dyDescent="0.2"/>
    <row r="320" spans="1:6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</sheetData>
  <mergeCells count="3">
    <mergeCell ref="A3:B3"/>
    <mergeCell ref="C3:D3"/>
    <mergeCell ref="A1:E1"/>
  </mergeCells>
  <pageMargins left="0.19685039370078741" right="0.19685039370078741" top="0.39370078740157483" bottom="0.39370078740157483" header="0.51181102362204722" footer="0.51181102362204722"/>
  <pageSetup paperSize="9" scale="89" firstPageNumber="0" fitToHeight="0" orientation="portrait" cellComments="asDisplayed" horizontalDpi="300" verticalDpi="30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Z10221"/>
  <sheetViews>
    <sheetView zoomScale="85" zoomScaleNormal="85" workbookViewId="0">
      <pane xSplit="2" ySplit="8" topLeftCell="C9" activePane="bottomRight" state="frozen"/>
      <selection pane="topRight" activeCell="C1" sqref="C1"/>
      <selection pane="bottomLeft" activeCell="A10" sqref="A10"/>
      <selection pane="bottomRight" activeCell="F21" sqref="F21"/>
    </sheetView>
  </sheetViews>
  <sheetFormatPr baseColWidth="10" defaultRowHeight="12.75" x14ac:dyDescent="0.2"/>
  <cols>
    <col min="1" max="1" width="22.7109375" style="13" customWidth="1"/>
    <col min="2" max="2" width="7.5703125" style="15" customWidth="1"/>
    <col min="3" max="3" width="71.85546875" style="143" customWidth="1"/>
    <col min="4" max="4" width="23.7109375" style="15" bestFit="1" customWidth="1"/>
    <col min="5" max="5" width="31.7109375" style="15" customWidth="1"/>
    <col min="6" max="6" width="27.7109375" style="15" customWidth="1"/>
    <col min="7" max="7" width="30.140625" style="15" bestFit="1" customWidth="1"/>
    <col min="8" max="8" width="37.140625" style="15" customWidth="1"/>
    <col min="9" max="9" width="12.28515625" style="38" customWidth="1"/>
    <col min="10" max="10" width="21" style="38" customWidth="1"/>
    <col min="11" max="11" width="22.140625" style="38" customWidth="1"/>
    <col min="12" max="12" width="10.140625" style="38" customWidth="1"/>
    <col min="13" max="13" width="36.5703125" customWidth="1"/>
  </cols>
  <sheetData>
    <row r="1" spans="1:26" ht="21" customHeight="1" x14ac:dyDescent="0.2">
      <c r="A1" s="181"/>
      <c r="B1" s="181"/>
      <c r="C1" s="181"/>
      <c r="D1" s="181"/>
      <c r="E1" s="181"/>
      <c r="F1" s="181"/>
      <c r="G1" s="181"/>
      <c r="H1" s="48"/>
      <c r="W1" s="50"/>
      <c r="Z1" s="50"/>
    </row>
    <row r="2" spans="1:26" ht="28.5" customHeight="1" x14ac:dyDescent="0.2">
      <c r="A2" s="182" t="s">
        <v>10</v>
      </c>
      <c r="B2" s="183"/>
      <c r="C2" s="156" t="s">
        <v>13</v>
      </c>
      <c r="D2" s="157"/>
      <c r="E2" s="157"/>
      <c r="F2" s="158"/>
      <c r="G2" s="32">
        <f ca="1">TODAY()</f>
        <v>42650</v>
      </c>
      <c r="H2" s="178"/>
      <c r="I2" s="179"/>
      <c r="W2" s="50"/>
      <c r="Z2" s="50"/>
    </row>
    <row r="3" spans="1:26" ht="12" customHeight="1" thickBot="1" x14ac:dyDescent="0.25">
      <c r="A3" s="180"/>
      <c r="B3" s="180"/>
      <c r="C3" s="180"/>
      <c r="D3" s="180"/>
      <c r="E3" s="180"/>
      <c r="F3" s="180"/>
      <c r="G3" s="180"/>
      <c r="H3" s="49"/>
      <c r="W3" s="50"/>
      <c r="Z3" s="50"/>
    </row>
    <row r="4" spans="1:26" ht="44.25" customHeight="1" thickBot="1" x14ac:dyDescent="0.25">
      <c r="A4" s="116" t="s">
        <v>2</v>
      </c>
      <c r="B4" s="117" t="s">
        <v>3</v>
      </c>
      <c r="C4" s="140" t="s">
        <v>0</v>
      </c>
      <c r="D4" s="118" t="s">
        <v>4</v>
      </c>
      <c r="E4" s="118" t="s">
        <v>5</v>
      </c>
      <c r="F4" s="119" t="s">
        <v>9</v>
      </c>
      <c r="G4" s="120" t="s">
        <v>1</v>
      </c>
      <c r="H4" s="121" t="s">
        <v>16</v>
      </c>
      <c r="I4" s="122" t="s">
        <v>146</v>
      </c>
      <c r="J4" s="123" t="s">
        <v>148</v>
      </c>
      <c r="K4" s="122" t="s">
        <v>150</v>
      </c>
      <c r="L4" s="122" t="s">
        <v>147</v>
      </c>
      <c r="M4" s="122" t="s">
        <v>17</v>
      </c>
      <c r="W4" s="50"/>
      <c r="Z4" s="50"/>
    </row>
    <row r="5" spans="1:26" ht="16.5" customHeight="1" x14ac:dyDescent="0.2">
      <c r="A5" s="45"/>
      <c r="B5" s="57"/>
      <c r="C5" s="125"/>
      <c r="D5" s="56"/>
      <c r="E5" s="71"/>
      <c r="F5" s="71"/>
      <c r="G5" s="215"/>
      <c r="H5" s="56"/>
      <c r="I5" s="124"/>
      <c r="J5" s="124"/>
      <c r="K5" s="124"/>
      <c r="L5" s="149"/>
      <c r="M5" s="55"/>
      <c r="N5" s="47"/>
      <c r="O5" s="47"/>
      <c r="P5" s="47"/>
      <c r="Q5" s="47"/>
      <c r="W5" s="50"/>
      <c r="Z5" s="50"/>
    </row>
    <row r="6" spans="1:26" ht="16.5" customHeight="1" x14ac:dyDescent="0.2">
      <c r="A6" s="45"/>
      <c r="B6" s="57"/>
      <c r="C6" s="154"/>
      <c r="D6" s="56"/>
      <c r="E6" s="71"/>
      <c r="F6" s="71"/>
      <c r="G6" s="71"/>
      <c r="H6" s="56"/>
      <c r="I6" s="124"/>
      <c r="J6" s="124"/>
      <c r="K6" s="124"/>
      <c r="L6" s="149"/>
      <c r="M6" s="54"/>
      <c r="N6" s="47"/>
      <c r="O6" s="47"/>
      <c r="P6" s="47"/>
      <c r="Q6" s="47"/>
      <c r="W6" s="50"/>
      <c r="Z6" s="50"/>
    </row>
    <row r="7" spans="1:26" ht="16.5" customHeight="1" x14ac:dyDescent="0.25">
      <c r="A7" s="51"/>
      <c r="B7" s="58"/>
      <c r="C7" s="155"/>
      <c r="D7" s="71"/>
      <c r="E7" s="71"/>
      <c r="F7" s="71"/>
      <c r="G7" s="71"/>
      <c r="H7" s="56"/>
      <c r="I7" s="124"/>
      <c r="J7" s="124"/>
      <c r="K7" s="124"/>
      <c r="L7" s="149"/>
      <c r="M7" s="54"/>
      <c r="N7" s="47"/>
      <c r="O7" s="47"/>
      <c r="P7" s="47"/>
      <c r="Q7" s="47"/>
      <c r="W7" s="50"/>
      <c r="Z7" s="50"/>
    </row>
    <row r="8" spans="1:26" ht="16.5" customHeight="1" x14ac:dyDescent="0.25">
      <c r="A8" s="51"/>
      <c r="B8" s="58"/>
      <c r="C8" s="154"/>
      <c r="D8" s="56"/>
      <c r="E8" s="71"/>
      <c r="F8" s="71"/>
      <c r="G8" s="72"/>
      <c r="H8" s="56"/>
      <c r="I8" s="124"/>
      <c r="J8" s="124"/>
      <c r="K8" s="124"/>
      <c r="L8" s="149"/>
      <c r="M8" s="54"/>
      <c r="N8" s="47"/>
      <c r="O8" s="47"/>
      <c r="P8" s="47"/>
      <c r="Q8" s="47"/>
      <c r="W8" s="50"/>
      <c r="Z8" s="50"/>
    </row>
    <row r="9" spans="1:26" ht="17.100000000000001" customHeight="1" thickBot="1" x14ac:dyDescent="0.3">
      <c r="A9" s="51"/>
      <c r="B9" s="58"/>
      <c r="C9" s="154"/>
      <c r="D9" s="56"/>
      <c r="E9" s="71"/>
      <c r="F9" s="71"/>
      <c r="G9" s="72"/>
      <c r="H9" s="56"/>
      <c r="I9" s="124"/>
      <c r="J9" s="124"/>
      <c r="K9" s="124"/>
      <c r="L9" s="150"/>
      <c r="M9" s="54"/>
      <c r="W9" s="50"/>
      <c r="Z9" s="50"/>
    </row>
    <row r="10" spans="1:26" ht="17.100000000000001" customHeight="1" thickBot="1" x14ac:dyDescent="0.3">
      <c r="A10" s="69"/>
      <c r="B10" s="70"/>
      <c r="C10" s="128" t="s">
        <v>28</v>
      </c>
      <c r="D10" s="70"/>
      <c r="E10" s="70"/>
      <c r="F10" s="74"/>
      <c r="G10" s="216"/>
      <c r="H10" s="56"/>
      <c r="I10" s="148"/>
      <c r="J10" s="148"/>
      <c r="K10" s="148"/>
      <c r="L10" s="150">
        <f>B10-I10-K10-Tableau2[[#This Row],[FOURNITURE CLIENT]]</f>
        <v>0</v>
      </c>
      <c r="M10" s="54"/>
      <c r="W10" s="50"/>
    </row>
    <row r="11" spans="1:26" ht="17.100000000000001" customHeight="1" x14ac:dyDescent="0.2">
      <c r="A11" s="46"/>
      <c r="B11" s="88"/>
      <c r="C11" s="129"/>
      <c r="D11" s="56"/>
      <c r="E11" s="71"/>
      <c r="F11" s="71"/>
      <c r="G11" s="215"/>
      <c r="H11" s="56"/>
      <c r="I11" s="148"/>
      <c r="J11" s="148"/>
      <c r="K11" s="148"/>
      <c r="L11" s="150">
        <f>B11-I11-K11-Tableau2[[#This Row],[FOURNITURE CLIENT]]</f>
        <v>0</v>
      </c>
      <c r="M11" s="54"/>
    </row>
    <row r="12" spans="1:26" ht="17.100000000000001" customHeight="1" x14ac:dyDescent="0.2">
      <c r="A12" s="46"/>
      <c r="B12" s="88"/>
      <c r="C12" s="129"/>
      <c r="D12" s="56"/>
      <c r="E12" s="71"/>
      <c r="F12" s="71"/>
      <c r="G12" s="215"/>
      <c r="H12" s="56"/>
      <c r="I12" s="148"/>
      <c r="J12" s="148"/>
      <c r="K12" s="148"/>
      <c r="L12" s="150">
        <f>B12-I12-K12-Tableau2[[#This Row],[FOURNITURE CLIENT]]</f>
        <v>0</v>
      </c>
      <c r="M12" s="54"/>
    </row>
    <row r="13" spans="1:26" ht="17.100000000000001" customHeight="1" x14ac:dyDescent="0.2">
      <c r="A13" s="46"/>
      <c r="B13" s="88"/>
      <c r="C13" s="129"/>
      <c r="D13" s="56"/>
      <c r="E13" s="71"/>
      <c r="F13" s="71"/>
      <c r="G13" s="215"/>
      <c r="H13" s="56"/>
      <c r="I13" s="148"/>
      <c r="J13" s="148"/>
      <c r="K13" s="148"/>
      <c r="L13" s="150">
        <f>B13-I13-K13-Tableau2[[#This Row],[FOURNITURE CLIENT]]</f>
        <v>0</v>
      </c>
      <c r="M13" s="54"/>
    </row>
    <row r="14" spans="1:26" ht="17.100000000000001" customHeight="1" x14ac:dyDescent="0.2">
      <c r="A14" s="46"/>
      <c r="B14" s="88"/>
      <c r="C14" s="129"/>
      <c r="D14" s="56"/>
      <c r="E14" s="71"/>
      <c r="F14" s="71"/>
      <c r="G14" s="215"/>
      <c r="H14" s="56"/>
      <c r="I14" s="148"/>
      <c r="J14" s="148"/>
      <c r="K14" s="148"/>
      <c r="L14" s="150">
        <f>B14-I14-K14-Tableau2[[#This Row],[FOURNITURE CLIENT]]</f>
        <v>0</v>
      </c>
      <c r="M14" s="54"/>
    </row>
    <row r="15" spans="1:26" ht="17.100000000000001" customHeight="1" x14ac:dyDescent="0.2">
      <c r="A15" s="46"/>
      <c r="B15" s="88"/>
      <c r="C15" s="129"/>
      <c r="D15" s="56"/>
      <c r="E15" s="71"/>
      <c r="F15" s="71"/>
      <c r="G15" s="215"/>
      <c r="H15" s="56"/>
      <c r="I15" s="148"/>
      <c r="J15" s="148"/>
      <c r="K15" s="148"/>
      <c r="L15" s="150">
        <f>B15-I15-K15-Tableau2[[#This Row],[FOURNITURE CLIENT]]</f>
        <v>0</v>
      </c>
      <c r="M15" s="54"/>
    </row>
    <row r="16" spans="1:26" ht="17.100000000000001" customHeight="1" x14ac:dyDescent="0.2">
      <c r="A16" s="46"/>
      <c r="B16" s="88"/>
      <c r="C16" s="129"/>
      <c r="D16" s="56"/>
      <c r="E16" s="71"/>
      <c r="F16" s="71"/>
      <c r="G16" s="215"/>
      <c r="H16" s="56"/>
      <c r="I16" s="148"/>
      <c r="J16" s="148"/>
      <c r="K16" s="148"/>
      <c r="L16" s="150">
        <f>B16-I16-K16-Tableau2[[#This Row],[FOURNITURE CLIENT]]</f>
        <v>0</v>
      </c>
      <c r="M16" s="55"/>
    </row>
    <row r="17" spans="1:13" ht="17.100000000000001" customHeight="1" x14ac:dyDescent="0.2">
      <c r="A17" s="46"/>
      <c r="B17" s="88"/>
      <c r="C17" s="129"/>
      <c r="D17" s="56"/>
      <c r="E17" s="71"/>
      <c r="F17" s="71"/>
      <c r="G17" s="215"/>
      <c r="H17" s="56"/>
      <c r="I17" s="148"/>
      <c r="J17" s="148"/>
      <c r="K17" s="148"/>
      <c r="L17" s="150">
        <f>B17-I17-K17-Tableau2[[#This Row],[FOURNITURE CLIENT]]</f>
        <v>0</v>
      </c>
      <c r="M17" s="55"/>
    </row>
    <row r="18" spans="1:13" ht="17.100000000000001" customHeight="1" x14ac:dyDescent="0.2">
      <c r="A18" s="46"/>
      <c r="B18" s="88"/>
      <c r="C18" s="129"/>
      <c r="D18" s="56"/>
      <c r="E18" s="71"/>
      <c r="F18" s="71"/>
      <c r="G18" s="215"/>
      <c r="H18" s="56"/>
      <c r="I18" s="148"/>
      <c r="J18" s="148"/>
      <c r="K18" s="148"/>
      <c r="L18" s="150">
        <f>B18-I18-K18-Tableau2[[#This Row],[FOURNITURE CLIENT]]</f>
        <v>0</v>
      </c>
      <c r="M18" s="55"/>
    </row>
    <row r="19" spans="1:13" ht="17.100000000000001" customHeight="1" thickBot="1" x14ac:dyDescent="0.25">
      <c r="A19" s="46"/>
      <c r="B19" s="88"/>
      <c r="C19" s="129"/>
      <c r="D19" s="56"/>
      <c r="E19" s="71"/>
      <c r="F19" s="71"/>
      <c r="G19" s="215"/>
      <c r="H19" s="56"/>
      <c r="I19" s="148"/>
      <c r="J19" s="148"/>
      <c r="K19" s="148"/>
      <c r="L19" s="150">
        <f>B19-I19-K19-Tableau2[[#This Row],[FOURNITURE CLIENT]]</f>
        <v>0</v>
      </c>
      <c r="M19" s="55"/>
    </row>
    <row r="20" spans="1:13" ht="17.100000000000001" customHeight="1" thickBot="1" x14ac:dyDescent="0.3">
      <c r="A20" s="90" t="s">
        <v>18</v>
      </c>
      <c r="B20" s="91"/>
      <c r="C20" s="141" t="s">
        <v>19</v>
      </c>
      <c r="D20" s="115"/>
      <c r="E20" s="115"/>
      <c r="F20" s="115"/>
      <c r="G20" s="217"/>
      <c r="H20" s="46"/>
      <c r="I20" s="148"/>
      <c r="J20" s="148"/>
      <c r="K20" s="148"/>
      <c r="L20" s="150">
        <f>B20-I20-K20-Tableau2[[#This Row],[FOURNITURE CLIENT]]</f>
        <v>0</v>
      </c>
      <c r="M20" s="55"/>
    </row>
    <row r="21" spans="1:13" ht="17.100000000000001" customHeight="1" x14ac:dyDescent="0.25">
      <c r="A21" s="51"/>
      <c r="B21" s="58"/>
      <c r="C21" s="130"/>
      <c r="D21" s="56"/>
      <c r="E21" s="71"/>
      <c r="F21" s="71"/>
      <c r="G21" s="215"/>
      <c r="H21" s="56"/>
      <c r="I21" s="148"/>
      <c r="J21" s="148"/>
      <c r="K21" s="148"/>
      <c r="L21" s="150">
        <f>B21-I21-K21-Tableau2[[#This Row],[FOURNITURE CLIENT]]</f>
        <v>0</v>
      </c>
      <c r="M21" s="55"/>
    </row>
    <row r="22" spans="1:13" ht="17.100000000000001" customHeight="1" x14ac:dyDescent="0.25">
      <c r="A22" s="51"/>
      <c r="B22" s="58"/>
      <c r="C22" s="130"/>
      <c r="D22" s="56"/>
      <c r="E22" s="71"/>
      <c r="F22" s="71"/>
      <c r="G22" s="215"/>
      <c r="H22" s="56"/>
      <c r="I22" s="148"/>
      <c r="J22" s="148"/>
      <c r="K22" s="148"/>
      <c r="L22" s="150">
        <f>B22-I22-K22-Tableau2[[#This Row],[FOURNITURE CLIENT]]</f>
        <v>0</v>
      </c>
      <c r="M22" s="55"/>
    </row>
    <row r="23" spans="1:13" ht="17.100000000000001" customHeight="1" x14ac:dyDescent="0.25">
      <c r="A23" s="51"/>
      <c r="B23" s="58"/>
      <c r="C23" s="130"/>
      <c r="D23" s="56"/>
      <c r="E23" s="71"/>
      <c r="F23" s="71"/>
      <c r="G23" s="215"/>
      <c r="H23" s="56"/>
      <c r="I23" s="148"/>
      <c r="J23" s="148"/>
      <c r="K23" s="148"/>
      <c r="L23" s="150">
        <f>B23-I23-K23-Tableau2[[#This Row],[FOURNITURE CLIENT]]</f>
        <v>0</v>
      </c>
      <c r="M23" s="55"/>
    </row>
    <row r="24" spans="1:13" ht="17.100000000000001" customHeight="1" x14ac:dyDescent="0.25">
      <c r="A24" s="51"/>
      <c r="B24" s="58"/>
      <c r="C24" s="130"/>
      <c r="D24" s="56"/>
      <c r="E24" s="71"/>
      <c r="F24" s="71"/>
      <c r="G24" s="215"/>
      <c r="H24" s="56"/>
      <c r="I24" s="148"/>
      <c r="J24" s="148"/>
      <c r="K24" s="148"/>
      <c r="L24" s="150">
        <f>B24-I24-K24-Tableau2[[#This Row],[FOURNITURE CLIENT]]</f>
        <v>0</v>
      </c>
      <c r="M24" s="55"/>
    </row>
    <row r="25" spans="1:13" ht="17.100000000000001" customHeight="1" x14ac:dyDescent="0.2">
      <c r="A25" s="44"/>
      <c r="B25" s="59">
        <v>1</v>
      </c>
      <c r="C25" s="154" t="s">
        <v>142</v>
      </c>
      <c r="D25" s="56"/>
      <c r="E25" s="71"/>
      <c r="F25" s="71" t="s">
        <v>50</v>
      </c>
      <c r="G25" s="71" t="str">
        <f>C25</f>
        <v>Vis CHC M5x12</v>
      </c>
      <c r="H25" s="56" t="s">
        <v>25</v>
      </c>
      <c r="I25" s="148">
        <v>1</v>
      </c>
      <c r="J25" s="148">
        <v>0</v>
      </c>
      <c r="K25" s="148">
        <v>0</v>
      </c>
      <c r="L25" s="150">
        <f>B25-I25-K25-Tableau2[[#This Row],[FOURNITURE CLIENT]]</f>
        <v>0</v>
      </c>
      <c r="M25" s="55"/>
    </row>
    <row r="26" spans="1:13" ht="17.100000000000001" customHeight="1" x14ac:dyDescent="0.2">
      <c r="A26" s="46"/>
      <c r="B26" s="60">
        <v>4</v>
      </c>
      <c r="C26" s="155" t="s">
        <v>137</v>
      </c>
      <c r="D26" s="71"/>
      <c r="E26" s="71"/>
      <c r="F26" s="71" t="s">
        <v>50</v>
      </c>
      <c r="G26" s="71" t="str">
        <f>C26</f>
        <v>RONDELLE Ø5 M</v>
      </c>
      <c r="H26" s="56" t="s">
        <v>25</v>
      </c>
      <c r="I26" s="148">
        <v>2</v>
      </c>
      <c r="J26" s="148">
        <v>0</v>
      </c>
      <c r="K26" s="148">
        <v>2</v>
      </c>
      <c r="L26" s="150">
        <f>B26-I26-K26-Tableau2[[#This Row],[FOURNITURE CLIENT]]</f>
        <v>0</v>
      </c>
      <c r="M26" s="55"/>
    </row>
    <row r="27" spans="1:13" ht="17.100000000000001" customHeight="1" x14ac:dyDescent="0.2">
      <c r="A27" s="46"/>
      <c r="B27" s="60">
        <v>5</v>
      </c>
      <c r="C27" s="154" t="s">
        <v>143</v>
      </c>
      <c r="D27" s="56"/>
      <c r="E27" s="71"/>
      <c r="F27" s="71" t="s">
        <v>51</v>
      </c>
      <c r="G27" s="215" t="s">
        <v>144</v>
      </c>
      <c r="H27" s="56" t="s">
        <v>25</v>
      </c>
      <c r="I27" s="148">
        <v>5</v>
      </c>
      <c r="J27" s="148">
        <v>0</v>
      </c>
      <c r="K27" s="148">
        <v>0</v>
      </c>
      <c r="L27" s="150">
        <f>B27-I27-K27-Tableau2[[#This Row],[FOURNITURE CLIENT]]</f>
        <v>0</v>
      </c>
      <c r="M27" s="55"/>
    </row>
    <row r="28" spans="1:13" ht="17.100000000000001" customHeight="1" x14ac:dyDescent="0.2">
      <c r="A28" s="46"/>
      <c r="B28" s="60">
        <v>8</v>
      </c>
      <c r="C28" s="154" t="s">
        <v>141</v>
      </c>
      <c r="D28" s="56"/>
      <c r="E28" s="71"/>
      <c r="F28" s="71" t="s">
        <v>51</v>
      </c>
      <c r="G28" s="215" t="s">
        <v>145</v>
      </c>
      <c r="H28" s="56" t="s">
        <v>25</v>
      </c>
      <c r="I28" s="148">
        <v>6</v>
      </c>
      <c r="J28" s="148">
        <v>2</v>
      </c>
      <c r="K28" s="148">
        <v>0</v>
      </c>
      <c r="L28" s="150">
        <f>B28-I28-K28-Tableau2[[#This Row],[FOURNITURE CLIENT]]</f>
        <v>0</v>
      </c>
      <c r="M28" s="55"/>
    </row>
    <row r="29" spans="1:13" ht="17.100000000000001" customHeight="1" x14ac:dyDescent="0.2">
      <c r="A29" s="46"/>
      <c r="B29" s="59"/>
      <c r="C29" s="129"/>
      <c r="D29" s="56"/>
      <c r="E29" s="71"/>
      <c r="F29" s="71"/>
      <c r="G29" s="215"/>
      <c r="H29" s="56"/>
      <c r="I29" s="148"/>
      <c r="J29" s="148"/>
      <c r="K29" s="148"/>
      <c r="L29" s="150">
        <f>B29-I29-K29-Tableau2[[#This Row],[FOURNITURE CLIENT]]</f>
        <v>0</v>
      </c>
      <c r="M29" s="55"/>
    </row>
    <row r="30" spans="1:13" ht="17.100000000000001" customHeight="1" x14ac:dyDescent="0.2">
      <c r="A30" s="46"/>
      <c r="B30" s="60">
        <v>5</v>
      </c>
      <c r="C30" s="154" t="s">
        <v>142</v>
      </c>
      <c r="D30" s="56"/>
      <c r="E30" s="71"/>
      <c r="F30" s="71" t="s">
        <v>50</v>
      </c>
      <c r="G30" s="71" t="str">
        <f>C30</f>
        <v>Vis CHC M5x12</v>
      </c>
      <c r="H30" s="56" t="s">
        <v>25</v>
      </c>
      <c r="I30" s="148">
        <v>5</v>
      </c>
      <c r="J30" s="148">
        <v>0</v>
      </c>
      <c r="K30" s="148">
        <v>0</v>
      </c>
      <c r="L30" s="150">
        <f>B30-I30-K30-Tableau2[[#This Row],[FOURNITURE CLIENT]]</f>
        <v>0</v>
      </c>
      <c r="M30" s="55"/>
    </row>
    <row r="31" spans="1:13" ht="17.100000000000001" customHeight="1" x14ac:dyDescent="0.2">
      <c r="A31" s="44"/>
      <c r="B31" s="59">
        <v>10</v>
      </c>
      <c r="C31" s="155" t="s">
        <v>137</v>
      </c>
      <c r="D31" s="71"/>
      <c r="E31" s="71"/>
      <c r="F31" s="71" t="s">
        <v>50</v>
      </c>
      <c r="G31" s="71" t="str">
        <f>C31</f>
        <v>RONDELLE Ø5 M</v>
      </c>
      <c r="H31" s="56" t="s">
        <v>25</v>
      </c>
      <c r="I31" s="148">
        <v>8</v>
      </c>
      <c r="J31" s="148">
        <v>2</v>
      </c>
      <c r="K31" s="148">
        <v>0</v>
      </c>
      <c r="L31" s="150">
        <f>B31-I31-K31-Tableau2[[#This Row],[FOURNITURE CLIENT]]</f>
        <v>0</v>
      </c>
      <c r="M31" s="55"/>
    </row>
    <row r="32" spans="1:13" ht="17.100000000000001" customHeight="1" x14ac:dyDescent="0.2">
      <c r="A32" s="46"/>
      <c r="B32" s="60">
        <v>3</v>
      </c>
      <c r="C32" s="154" t="s">
        <v>143</v>
      </c>
      <c r="D32" s="56"/>
      <c r="E32" s="71"/>
      <c r="F32" s="71" t="s">
        <v>51</v>
      </c>
      <c r="G32" s="215" t="s">
        <v>144</v>
      </c>
      <c r="H32" s="56" t="s">
        <v>25</v>
      </c>
      <c r="I32" s="148">
        <v>2</v>
      </c>
      <c r="J32" s="148">
        <v>0</v>
      </c>
      <c r="K32" s="148">
        <v>1</v>
      </c>
      <c r="L32" s="150">
        <f>B32-I32-K32-Tableau2[[#This Row],[FOURNITURE CLIENT]]</f>
        <v>0</v>
      </c>
      <c r="M32" s="55"/>
    </row>
    <row r="33" spans="1:13" ht="17.100000000000001" customHeight="1" x14ac:dyDescent="0.2">
      <c r="A33" s="46"/>
      <c r="B33" s="59">
        <v>14</v>
      </c>
      <c r="C33" s="154" t="s">
        <v>141</v>
      </c>
      <c r="D33" s="56"/>
      <c r="E33" s="71"/>
      <c r="F33" s="71" t="s">
        <v>51</v>
      </c>
      <c r="G33" s="215" t="s">
        <v>145</v>
      </c>
      <c r="H33" s="56" t="s">
        <v>25</v>
      </c>
      <c r="I33" s="148">
        <v>9</v>
      </c>
      <c r="J33" s="148">
        <v>2</v>
      </c>
      <c r="K33" s="148">
        <v>3</v>
      </c>
      <c r="L33" s="150">
        <f>B33-I33-K33-Tableau2[[#This Row],[FOURNITURE CLIENT]]</f>
        <v>0</v>
      </c>
      <c r="M33" s="55"/>
    </row>
    <row r="34" spans="1:13" ht="17.100000000000001" customHeight="1" x14ac:dyDescent="0.2">
      <c r="A34" s="46"/>
      <c r="B34" s="60"/>
      <c r="C34" s="126"/>
      <c r="D34" s="56"/>
      <c r="E34" s="71"/>
      <c r="F34" s="71"/>
      <c r="G34" s="72"/>
      <c r="H34" s="56"/>
      <c r="I34" s="148"/>
      <c r="J34" s="148"/>
      <c r="K34" s="148"/>
      <c r="L34" s="150">
        <f>B34-I34-K34-Tableau2[[#This Row],[FOURNITURE CLIENT]]</f>
        <v>0</v>
      </c>
      <c r="M34" s="55"/>
    </row>
    <row r="35" spans="1:13" ht="17.100000000000001" customHeight="1" x14ac:dyDescent="0.2">
      <c r="A35" s="46"/>
      <c r="B35" s="60"/>
      <c r="C35" s="129"/>
      <c r="D35" s="56"/>
      <c r="E35" s="71"/>
      <c r="F35" s="71"/>
      <c r="G35" s="215"/>
      <c r="H35" s="56"/>
      <c r="I35" s="148"/>
      <c r="J35" s="148"/>
      <c r="K35" s="148"/>
      <c r="L35" s="150">
        <f>B35-I35-K35-Tableau2[[#This Row],[FOURNITURE CLIENT]]</f>
        <v>0</v>
      </c>
      <c r="M35" s="55"/>
    </row>
    <row r="36" spans="1:13" ht="17.100000000000001" customHeight="1" x14ac:dyDescent="0.2">
      <c r="A36" s="44"/>
      <c r="B36" s="59">
        <v>6</v>
      </c>
      <c r="C36" s="154" t="s">
        <v>142</v>
      </c>
      <c r="D36" s="56"/>
      <c r="E36" s="71"/>
      <c r="F36" s="71" t="s">
        <v>50</v>
      </c>
      <c r="G36" s="71" t="str">
        <f>C36</f>
        <v>Vis CHC M5x12</v>
      </c>
      <c r="H36" s="56" t="s">
        <v>25</v>
      </c>
      <c r="I36" s="148">
        <v>3</v>
      </c>
      <c r="J36" s="148">
        <v>2</v>
      </c>
      <c r="K36" s="148">
        <v>1</v>
      </c>
      <c r="L36" s="150">
        <f>B36-I36-K36-Tableau2[[#This Row],[FOURNITURE CLIENT]]</f>
        <v>0</v>
      </c>
      <c r="M36" s="55"/>
    </row>
    <row r="37" spans="1:13" ht="17.100000000000001" customHeight="1" x14ac:dyDescent="0.2">
      <c r="A37" s="46"/>
      <c r="B37" s="60">
        <v>12</v>
      </c>
      <c r="C37" s="155" t="s">
        <v>137</v>
      </c>
      <c r="D37" s="71"/>
      <c r="E37" s="71"/>
      <c r="F37" s="71" t="s">
        <v>50</v>
      </c>
      <c r="G37" s="71" t="str">
        <f>C37</f>
        <v>RONDELLE Ø5 M</v>
      </c>
      <c r="H37" s="56" t="s">
        <v>25</v>
      </c>
      <c r="I37" s="148">
        <v>6</v>
      </c>
      <c r="J37" s="148">
        <v>0</v>
      </c>
      <c r="K37" s="148">
        <v>6</v>
      </c>
      <c r="L37" s="150">
        <f>B37-I37-K37-Tableau2[[#This Row],[FOURNITURE CLIENT]]</f>
        <v>0</v>
      </c>
      <c r="M37" s="55"/>
    </row>
    <row r="38" spans="1:13" ht="17.100000000000001" customHeight="1" x14ac:dyDescent="0.2">
      <c r="A38" s="46"/>
      <c r="B38" s="60">
        <v>4</v>
      </c>
      <c r="C38" s="154" t="s">
        <v>143</v>
      </c>
      <c r="D38" s="56"/>
      <c r="E38" s="71"/>
      <c r="F38" s="71" t="s">
        <v>51</v>
      </c>
      <c r="G38" s="215" t="s">
        <v>144</v>
      </c>
      <c r="H38" s="56" t="s">
        <v>25</v>
      </c>
      <c r="I38" s="148">
        <v>2</v>
      </c>
      <c r="J38" s="148">
        <v>1</v>
      </c>
      <c r="K38" s="148">
        <v>1</v>
      </c>
      <c r="L38" s="150">
        <f>B38-I38-K38-Tableau2[[#This Row],[FOURNITURE CLIENT]]</f>
        <v>0</v>
      </c>
      <c r="M38" s="55"/>
    </row>
    <row r="39" spans="1:13" ht="17.100000000000001" customHeight="1" x14ac:dyDescent="0.2">
      <c r="A39" s="46"/>
      <c r="B39" s="60">
        <v>5</v>
      </c>
      <c r="C39" s="154" t="s">
        <v>141</v>
      </c>
      <c r="D39" s="56"/>
      <c r="E39" s="71"/>
      <c r="F39" s="71" t="s">
        <v>51</v>
      </c>
      <c r="G39" s="215" t="s">
        <v>145</v>
      </c>
      <c r="H39" s="56" t="s">
        <v>25</v>
      </c>
      <c r="I39" s="148">
        <v>5</v>
      </c>
      <c r="J39" s="148">
        <v>0</v>
      </c>
      <c r="K39" s="148">
        <v>0</v>
      </c>
      <c r="L39" s="150">
        <f>B39-I39-K39-Tableau2[[#This Row],[FOURNITURE CLIENT]]</f>
        <v>0</v>
      </c>
      <c r="M39" s="55"/>
    </row>
    <row r="40" spans="1:13" ht="17.100000000000001" customHeight="1" x14ac:dyDescent="0.2">
      <c r="A40" s="46"/>
      <c r="B40" s="60"/>
      <c r="C40" s="126"/>
      <c r="D40" s="56"/>
      <c r="E40" s="71"/>
      <c r="F40" s="71"/>
      <c r="G40" s="71"/>
      <c r="H40" s="56"/>
      <c r="I40" s="124"/>
      <c r="J40" s="124"/>
      <c r="K40" s="124"/>
      <c r="L40" s="150">
        <f>B40-I40-K40-Tableau2[[#This Row],[FOURNITURE CLIENT]]</f>
        <v>0</v>
      </c>
      <c r="M40" s="55"/>
    </row>
    <row r="41" spans="1:13" ht="17.100000000000001" customHeight="1" x14ac:dyDescent="0.2">
      <c r="A41" s="46"/>
      <c r="B41" s="60"/>
      <c r="C41" s="127"/>
      <c r="D41" s="71"/>
      <c r="E41" s="71"/>
      <c r="F41" s="71"/>
      <c r="G41" s="71"/>
      <c r="H41" s="56"/>
      <c r="I41" s="124"/>
      <c r="J41" s="124"/>
      <c r="K41" s="124"/>
      <c r="L41" s="150">
        <f>B41-I41-K41-Tableau2[[#This Row],[FOURNITURE CLIENT]]</f>
        <v>0</v>
      </c>
      <c r="M41" s="55"/>
    </row>
    <row r="42" spans="1:13" ht="17.100000000000001" customHeight="1" x14ac:dyDescent="0.2">
      <c r="A42" s="46"/>
      <c r="B42" s="60"/>
      <c r="C42" s="126"/>
      <c r="D42" s="56"/>
      <c r="E42" s="71"/>
      <c r="F42" s="71"/>
      <c r="G42" s="72"/>
      <c r="H42" s="56"/>
      <c r="I42" s="124"/>
      <c r="J42" s="124"/>
      <c r="K42" s="124"/>
      <c r="L42" s="150">
        <f>B42-I42-K42-Tableau2[[#This Row],[FOURNITURE CLIENT]]</f>
        <v>0</v>
      </c>
      <c r="M42" s="55"/>
    </row>
    <row r="43" spans="1:13" ht="17.100000000000001" customHeight="1" x14ac:dyDescent="0.2">
      <c r="A43" s="46"/>
      <c r="B43" s="60"/>
      <c r="C43" s="126"/>
      <c r="D43" s="56"/>
      <c r="E43" s="71"/>
      <c r="F43" s="71"/>
      <c r="G43" s="72"/>
      <c r="H43" s="56"/>
      <c r="I43" s="124"/>
      <c r="J43" s="124"/>
      <c r="K43" s="124"/>
      <c r="L43" s="150">
        <f>B43-I43-K43-Tableau2[[#This Row],[FOURNITURE CLIENT]]</f>
        <v>0</v>
      </c>
      <c r="M43" s="55"/>
    </row>
    <row r="44" spans="1:13" ht="17.100000000000001" customHeight="1" x14ac:dyDescent="0.2">
      <c r="A44" s="46"/>
      <c r="B44" s="60"/>
      <c r="C44" s="129"/>
      <c r="D44" s="56"/>
      <c r="E44" s="71"/>
      <c r="F44" s="71"/>
      <c r="G44" s="215"/>
      <c r="H44" s="56"/>
      <c r="I44" s="148"/>
      <c r="J44" s="148"/>
      <c r="K44" s="148"/>
      <c r="L44" s="150">
        <f>B44-I44-K44-Tableau2[[#This Row],[FOURNITURE CLIENT]]</f>
        <v>0</v>
      </c>
      <c r="M44" s="55"/>
    </row>
    <row r="45" spans="1:13" ht="17.100000000000001" customHeight="1" x14ac:dyDescent="0.2">
      <c r="A45" s="46"/>
      <c r="B45" s="60"/>
      <c r="C45" s="154"/>
      <c r="D45" s="56"/>
      <c r="E45" s="71"/>
      <c r="F45" s="71"/>
      <c r="G45" s="71"/>
      <c r="H45" s="56"/>
      <c r="I45" s="148"/>
      <c r="J45" s="148"/>
      <c r="K45" s="148"/>
      <c r="L45" s="150">
        <f>B45-I45-K45-Tableau2[[#This Row],[FOURNITURE CLIENT]]</f>
        <v>0</v>
      </c>
      <c r="M45" s="55"/>
    </row>
    <row r="46" spans="1:13" ht="17.100000000000001" customHeight="1" x14ac:dyDescent="0.2">
      <c r="A46" s="46"/>
      <c r="B46" s="60"/>
      <c r="C46" s="155"/>
      <c r="D46" s="71"/>
      <c r="E46" s="71"/>
      <c r="F46" s="71"/>
      <c r="G46" s="71"/>
      <c r="H46" s="56"/>
      <c r="I46" s="148"/>
      <c r="J46" s="148"/>
      <c r="K46" s="148"/>
      <c r="L46" s="150">
        <f>B46-I46-K46-Tableau2[[#This Row],[FOURNITURE CLIENT]]</f>
        <v>0</v>
      </c>
      <c r="M46" s="55"/>
    </row>
    <row r="47" spans="1:13" ht="17.100000000000001" customHeight="1" x14ac:dyDescent="0.2">
      <c r="A47" s="46"/>
      <c r="B47" s="60"/>
      <c r="C47" s="154"/>
      <c r="D47" s="56"/>
      <c r="E47" s="71"/>
      <c r="F47" s="71"/>
      <c r="G47" s="72"/>
      <c r="H47" s="56"/>
      <c r="I47" s="124"/>
      <c r="J47" s="124"/>
      <c r="K47" s="124"/>
      <c r="L47" s="150">
        <f>B47-I47-K47-Tableau2[[#This Row],[FOURNITURE CLIENT]]</f>
        <v>0</v>
      </c>
      <c r="M47" s="55"/>
    </row>
    <row r="48" spans="1:13" ht="17.100000000000001" customHeight="1" x14ac:dyDescent="0.2">
      <c r="A48" s="46"/>
      <c r="B48" s="60"/>
      <c r="C48" s="154"/>
      <c r="D48" s="56"/>
      <c r="E48" s="71"/>
      <c r="F48" s="71"/>
      <c r="G48" s="72"/>
      <c r="H48" s="56"/>
      <c r="I48" s="148"/>
      <c r="J48" s="148"/>
      <c r="K48" s="148"/>
      <c r="L48" s="150">
        <f>B48-I48-K48-Tableau2[[#This Row],[FOURNITURE CLIENT]]</f>
        <v>0</v>
      </c>
      <c r="M48" s="55"/>
    </row>
    <row r="49" spans="1:13" ht="17.100000000000001" customHeight="1" x14ac:dyDescent="0.2">
      <c r="A49" s="46"/>
      <c r="B49" s="60"/>
      <c r="C49" s="129"/>
      <c r="D49" s="56"/>
      <c r="E49" s="71"/>
      <c r="F49" s="71"/>
      <c r="G49" s="215"/>
      <c r="H49" s="56"/>
      <c r="I49" s="148"/>
      <c r="J49" s="148"/>
      <c r="K49" s="148"/>
      <c r="L49" s="150">
        <f>B49-I49-K49-Tableau2[[#This Row],[FOURNITURE CLIENT]]</f>
        <v>0</v>
      </c>
      <c r="M49" s="55"/>
    </row>
    <row r="50" spans="1:13" ht="17.100000000000001" customHeight="1" x14ac:dyDescent="0.2">
      <c r="A50" s="46"/>
      <c r="B50" s="60"/>
      <c r="C50" s="129"/>
      <c r="D50" s="56"/>
      <c r="E50" s="71"/>
      <c r="F50" s="71"/>
      <c r="G50" s="215"/>
      <c r="H50" s="56"/>
      <c r="I50" s="148"/>
      <c r="J50" s="148"/>
      <c r="K50" s="148"/>
      <c r="L50" s="150">
        <f>B50-I50-K50-Tableau2[[#This Row],[FOURNITURE CLIENT]]</f>
        <v>0</v>
      </c>
      <c r="M50" s="55"/>
    </row>
    <row r="51" spans="1:13" ht="17.100000000000001" customHeight="1" x14ac:dyDescent="0.2">
      <c r="A51" s="46"/>
      <c r="B51" s="60"/>
      <c r="C51" s="129"/>
      <c r="D51" s="56"/>
      <c r="E51" s="71"/>
      <c r="F51" s="71"/>
      <c r="G51" s="215"/>
      <c r="H51" s="56"/>
      <c r="I51" s="148"/>
      <c r="J51" s="148"/>
      <c r="K51" s="148"/>
      <c r="L51" s="150">
        <f>B51-I51-K51-Tableau2[[#This Row],[FOURNITURE CLIENT]]</f>
        <v>0</v>
      </c>
      <c r="M51" s="55"/>
    </row>
    <row r="52" spans="1:13" ht="17.100000000000001" customHeight="1" x14ac:dyDescent="0.2">
      <c r="A52" s="46"/>
      <c r="B52" s="60"/>
      <c r="C52" s="129"/>
      <c r="D52" s="56"/>
      <c r="E52" s="71"/>
      <c r="F52" s="71"/>
      <c r="G52" s="215"/>
      <c r="H52" s="56"/>
      <c r="I52" s="148"/>
      <c r="J52" s="148"/>
      <c r="K52" s="148"/>
      <c r="L52" s="150">
        <f>B52-I52-K52-Tableau2[[#This Row],[FOURNITURE CLIENT]]</f>
        <v>0</v>
      </c>
      <c r="M52" s="55"/>
    </row>
    <row r="53" spans="1:13" ht="17.100000000000001" customHeight="1" x14ac:dyDescent="0.2">
      <c r="A53" s="46"/>
      <c r="B53" s="60"/>
      <c r="C53" s="129"/>
      <c r="D53" s="56"/>
      <c r="E53" s="71"/>
      <c r="F53" s="71"/>
      <c r="G53" s="215"/>
      <c r="H53" s="56"/>
      <c r="I53" s="148"/>
      <c r="J53" s="148"/>
      <c r="K53" s="148"/>
      <c r="L53" s="150">
        <f>B53-I53-K53-Tableau2[[#This Row],[FOURNITURE CLIENT]]</f>
        <v>0</v>
      </c>
      <c r="M53" s="55"/>
    </row>
    <row r="54" spans="1:13" ht="17.100000000000001" customHeight="1" x14ac:dyDescent="0.2">
      <c r="A54" s="46"/>
      <c r="B54" s="60"/>
      <c r="C54" s="129"/>
      <c r="D54" s="56"/>
      <c r="E54" s="71"/>
      <c r="F54" s="71"/>
      <c r="G54" s="215"/>
      <c r="H54" s="56"/>
      <c r="I54" s="148"/>
      <c r="J54" s="148"/>
      <c r="K54" s="148"/>
      <c r="L54" s="150">
        <f>B54-I54-K54-Tableau2[[#This Row],[FOURNITURE CLIENT]]</f>
        <v>0</v>
      </c>
    </row>
    <row r="55" spans="1:13" ht="17.100000000000001" customHeight="1" x14ac:dyDescent="0.2">
      <c r="A55" s="46"/>
      <c r="B55" s="60"/>
      <c r="C55" s="129"/>
      <c r="D55" s="56"/>
      <c r="E55" s="71"/>
      <c r="F55" s="71"/>
      <c r="G55" s="215"/>
      <c r="H55" s="56"/>
      <c r="I55" s="148"/>
      <c r="J55" s="148"/>
      <c r="K55" s="148"/>
      <c r="L55" s="150">
        <f>B55-I55-K55-Tableau2[[#This Row],[FOURNITURE CLIENT]]</f>
        <v>0</v>
      </c>
    </row>
    <row r="56" spans="1:13" ht="17.100000000000001" customHeight="1" x14ac:dyDescent="0.2">
      <c r="A56" s="46"/>
      <c r="B56" s="60"/>
      <c r="C56" s="129"/>
      <c r="D56" s="56"/>
      <c r="E56" s="71"/>
      <c r="F56" s="71"/>
      <c r="G56" s="215"/>
      <c r="H56" s="56"/>
      <c r="I56" s="148"/>
      <c r="J56" s="148"/>
      <c r="K56" s="148"/>
      <c r="L56" s="150">
        <f>B56-I56-K56-Tableau2[[#This Row],[FOURNITURE CLIENT]]</f>
        <v>0</v>
      </c>
    </row>
    <row r="57" spans="1:13" ht="17.100000000000001" customHeight="1" x14ac:dyDescent="0.2">
      <c r="A57" s="46"/>
      <c r="B57" s="60"/>
      <c r="C57" s="129"/>
      <c r="D57" s="56"/>
      <c r="E57" s="71"/>
      <c r="F57" s="71"/>
      <c r="G57" s="215"/>
      <c r="H57" s="56"/>
      <c r="I57" s="148"/>
      <c r="J57" s="148"/>
      <c r="K57" s="148"/>
      <c r="L57" s="150">
        <f>B57-I57-K57-Tableau2[[#This Row],[FOURNITURE CLIENT]]</f>
        <v>0</v>
      </c>
    </row>
    <row r="58" spans="1:13" ht="17.100000000000001" customHeight="1" x14ac:dyDescent="0.2">
      <c r="A58" s="46"/>
      <c r="B58" s="60"/>
      <c r="C58" s="129"/>
      <c r="D58" s="56"/>
      <c r="E58" s="71"/>
      <c r="F58" s="71"/>
      <c r="G58" s="215"/>
      <c r="H58" s="56"/>
      <c r="I58" s="148"/>
      <c r="J58" s="148"/>
      <c r="K58" s="148"/>
      <c r="L58" s="150">
        <f>B58-I58-K58-Tableau2[[#This Row],[FOURNITURE CLIENT]]</f>
        <v>0</v>
      </c>
    </row>
    <row r="59" spans="1:13" ht="17.100000000000001" customHeight="1" x14ac:dyDescent="0.2">
      <c r="A59" s="46"/>
      <c r="B59" s="60"/>
      <c r="C59" s="129"/>
      <c r="D59" s="56"/>
      <c r="E59" s="71"/>
      <c r="F59" s="71"/>
      <c r="G59" s="215"/>
      <c r="H59" s="56"/>
      <c r="I59" s="148"/>
      <c r="J59" s="148"/>
      <c r="K59" s="148"/>
      <c r="L59" s="150">
        <f>B59-I59-K59-Tableau2[[#This Row],[FOURNITURE CLIENT]]</f>
        <v>0</v>
      </c>
    </row>
    <row r="60" spans="1:13" ht="17.100000000000001" customHeight="1" x14ac:dyDescent="0.2">
      <c r="A60" s="46"/>
      <c r="B60" s="60"/>
      <c r="C60" s="129"/>
      <c r="D60" s="56"/>
      <c r="E60" s="71"/>
      <c r="F60" s="71"/>
      <c r="G60" s="215"/>
      <c r="H60" s="56"/>
      <c r="I60" s="148"/>
      <c r="J60" s="148"/>
      <c r="K60" s="148"/>
      <c r="L60" s="150">
        <f>B60-I60-K60-Tableau2[[#This Row],[FOURNITURE CLIENT]]</f>
        <v>0</v>
      </c>
    </row>
    <row r="61" spans="1:13" ht="17.100000000000001" customHeight="1" x14ac:dyDescent="0.2">
      <c r="A61" s="46"/>
      <c r="B61" s="60"/>
      <c r="C61" s="129"/>
      <c r="D61" s="56"/>
      <c r="E61" s="71"/>
      <c r="F61" s="71"/>
      <c r="G61" s="215"/>
      <c r="H61" s="56"/>
      <c r="I61" s="148"/>
      <c r="J61" s="148"/>
      <c r="K61" s="148"/>
      <c r="L61" s="150">
        <f>B61-I61-K61-Tableau2[[#This Row],[FOURNITURE CLIENT]]</f>
        <v>0</v>
      </c>
    </row>
    <row r="62" spans="1:13" ht="17.100000000000001" customHeight="1" x14ac:dyDescent="0.2">
      <c r="A62" s="46"/>
      <c r="B62" s="60"/>
      <c r="C62" s="129"/>
      <c r="D62" s="56"/>
      <c r="E62" s="71"/>
      <c r="F62" s="71"/>
      <c r="G62" s="215"/>
      <c r="H62" s="56"/>
      <c r="I62" s="148"/>
      <c r="J62" s="148"/>
      <c r="K62" s="148"/>
      <c r="L62" s="150">
        <f>B62-I62-K62-Tableau2[[#This Row],[FOURNITURE CLIENT]]</f>
        <v>0</v>
      </c>
    </row>
    <row r="63" spans="1:13" ht="17.100000000000001" customHeight="1" x14ac:dyDescent="0.2">
      <c r="A63" s="46"/>
      <c r="B63" s="60"/>
      <c r="C63" s="129"/>
      <c r="D63" s="56"/>
      <c r="E63" s="71"/>
      <c r="F63" s="71"/>
      <c r="G63" s="215"/>
      <c r="H63" s="56"/>
      <c r="I63" s="148"/>
      <c r="J63" s="148"/>
      <c r="K63" s="148"/>
      <c r="L63" s="150">
        <f>B63-I63-K63-Tableau2[[#This Row],[FOURNITURE CLIENT]]</f>
        <v>0</v>
      </c>
    </row>
    <row r="64" spans="1:13" ht="17.100000000000001" customHeight="1" x14ac:dyDescent="0.2">
      <c r="A64" s="46"/>
      <c r="B64" s="60"/>
      <c r="C64" s="129"/>
      <c r="D64" s="56"/>
      <c r="E64" s="71"/>
      <c r="F64" s="71"/>
      <c r="G64" s="215"/>
      <c r="H64" s="56"/>
      <c r="I64" s="148"/>
      <c r="J64" s="148"/>
      <c r="K64" s="148"/>
      <c r="L64" s="150">
        <f>B64-I64-K64-Tableau2[[#This Row],[FOURNITURE CLIENT]]</f>
        <v>0</v>
      </c>
    </row>
    <row r="65" spans="1:12" ht="17.100000000000001" customHeight="1" x14ac:dyDescent="0.2">
      <c r="A65" s="46"/>
      <c r="B65" s="60"/>
      <c r="C65" s="129"/>
      <c r="D65" s="56"/>
      <c r="E65" s="71"/>
      <c r="F65" s="71"/>
      <c r="G65" s="215"/>
      <c r="H65" s="56"/>
      <c r="I65" s="148"/>
      <c r="J65" s="148"/>
      <c r="K65" s="148"/>
      <c r="L65" s="150">
        <f>B65-I65-K65-Tableau2[[#This Row],[FOURNITURE CLIENT]]</f>
        <v>0</v>
      </c>
    </row>
    <row r="66" spans="1:12" ht="17.100000000000001" customHeight="1" x14ac:dyDescent="0.2">
      <c r="A66" s="46"/>
      <c r="B66" s="60"/>
      <c r="C66" s="129"/>
      <c r="D66" s="56"/>
      <c r="E66" s="71"/>
      <c r="F66" s="71"/>
      <c r="G66" s="215"/>
      <c r="H66" s="56"/>
      <c r="I66" s="148"/>
      <c r="J66" s="148"/>
      <c r="K66" s="148"/>
      <c r="L66" s="150">
        <f>B66-I66-K66-Tableau2[[#This Row],[FOURNITURE CLIENT]]</f>
        <v>0</v>
      </c>
    </row>
    <row r="67" spans="1:12" ht="17.100000000000001" customHeight="1" x14ac:dyDescent="0.2">
      <c r="A67" s="46"/>
      <c r="B67" s="60"/>
      <c r="C67" s="129"/>
      <c r="D67" s="56"/>
      <c r="E67" s="71"/>
      <c r="F67" s="71"/>
      <c r="G67" s="215"/>
      <c r="H67" s="56"/>
      <c r="I67" s="148"/>
      <c r="J67" s="148"/>
      <c r="K67" s="148"/>
      <c r="L67" s="150">
        <f>B67-I67-K67-Tableau2[[#This Row],[FOURNITURE CLIENT]]</f>
        <v>0</v>
      </c>
    </row>
    <row r="68" spans="1:12" ht="17.100000000000001" customHeight="1" x14ac:dyDescent="0.2">
      <c r="A68" s="46"/>
      <c r="B68" s="60"/>
      <c r="C68" s="129"/>
      <c r="D68" s="56"/>
      <c r="E68" s="71"/>
      <c r="F68" s="71"/>
      <c r="G68" s="215"/>
      <c r="H68" s="56"/>
      <c r="I68" s="148"/>
      <c r="J68" s="148"/>
      <c r="K68" s="148"/>
      <c r="L68" s="150">
        <f>B68-I68-K68-Tableau2[[#This Row],[FOURNITURE CLIENT]]</f>
        <v>0</v>
      </c>
    </row>
    <row r="69" spans="1:12" ht="17.100000000000001" customHeight="1" x14ac:dyDescent="0.2">
      <c r="A69" s="46"/>
      <c r="B69" s="60"/>
      <c r="C69" s="129"/>
      <c r="D69" s="56"/>
      <c r="E69" s="71"/>
      <c r="F69" s="71"/>
      <c r="G69" s="215"/>
      <c r="H69" s="56"/>
      <c r="I69" s="148"/>
      <c r="J69" s="148"/>
      <c r="K69" s="148"/>
      <c r="L69" s="150">
        <f>B69-I69-K69-Tableau2[[#This Row],[FOURNITURE CLIENT]]</f>
        <v>0</v>
      </c>
    </row>
    <row r="70" spans="1:12" ht="17.100000000000001" customHeight="1" x14ac:dyDescent="0.2">
      <c r="A70" s="46"/>
      <c r="B70" s="60"/>
      <c r="C70" s="129"/>
      <c r="D70" s="56"/>
      <c r="E70" s="71"/>
      <c r="F70" s="71"/>
      <c r="G70" s="215"/>
      <c r="H70" s="56"/>
      <c r="I70" s="148"/>
      <c r="J70" s="148"/>
      <c r="K70" s="148"/>
      <c r="L70" s="150">
        <f>B70-I70-K70-Tableau2[[#This Row],[FOURNITURE CLIENT]]</f>
        <v>0</v>
      </c>
    </row>
    <row r="71" spans="1:12" ht="17.100000000000001" customHeight="1" x14ac:dyDescent="0.2">
      <c r="A71" s="46"/>
      <c r="B71" s="60"/>
      <c r="C71" s="129"/>
      <c r="D71" s="56"/>
      <c r="E71" s="71"/>
      <c r="F71" s="71"/>
      <c r="G71" s="215"/>
      <c r="H71" s="56"/>
      <c r="L71" s="150">
        <f>B71-I71-K71-Tableau2[[#This Row],[FOURNITURE CLIENT]]</f>
        <v>0</v>
      </c>
    </row>
    <row r="72" spans="1:12" ht="17.100000000000001" customHeight="1" x14ac:dyDescent="0.2">
      <c r="A72" s="46"/>
      <c r="B72" s="60"/>
      <c r="C72" s="129"/>
      <c r="D72" s="56"/>
      <c r="E72" s="71"/>
      <c r="F72" s="71"/>
      <c r="G72" s="215"/>
      <c r="H72" s="56"/>
      <c r="L72" s="150">
        <f>B72-I72-K72-Tableau2[[#This Row],[FOURNITURE CLIENT]]</f>
        <v>0</v>
      </c>
    </row>
    <row r="73" spans="1:12" ht="17.100000000000001" customHeight="1" x14ac:dyDescent="0.2">
      <c r="A73" s="46"/>
      <c r="B73" s="60"/>
      <c r="C73" s="129"/>
      <c r="D73" s="56"/>
      <c r="E73" s="71"/>
      <c r="F73" s="71"/>
      <c r="G73" s="215"/>
      <c r="H73" s="56"/>
      <c r="L73" s="150">
        <f>B73-I73-K73-Tableau2[[#This Row],[FOURNITURE CLIENT]]</f>
        <v>0</v>
      </c>
    </row>
    <row r="74" spans="1:12" ht="17.100000000000001" customHeight="1" x14ac:dyDescent="0.2">
      <c r="A74" s="46"/>
      <c r="B74" s="60"/>
      <c r="C74" s="129"/>
      <c r="D74" s="56"/>
      <c r="E74" s="71"/>
      <c r="F74" s="71"/>
      <c r="G74" s="215"/>
      <c r="H74" s="56"/>
      <c r="L74" s="150">
        <f>B74-I74-K74-Tableau2[[#This Row],[FOURNITURE CLIENT]]</f>
        <v>0</v>
      </c>
    </row>
    <row r="75" spans="1:12" ht="17.100000000000001" customHeight="1" x14ac:dyDescent="0.2">
      <c r="A75" s="46"/>
      <c r="B75" s="60"/>
      <c r="C75" s="129"/>
      <c r="D75" s="56"/>
      <c r="E75" s="71"/>
      <c r="F75" s="71"/>
      <c r="G75" s="215"/>
      <c r="H75" s="56"/>
      <c r="L75" s="150">
        <f>B75-I75-K75-Tableau2[[#This Row],[FOURNITURE CLIENT]]</f>
        <v>0</v>
      </c>
    </row>
    <row r="76" spans="1:12" ht="17.100000000000001" customHeight="1" x14ac:dyDescent="0.2">
      <c r="A76" s="46"/>
      <c r="B76" s="60"/>
      <c r="C76" s="129"/>
      <c r="D76" s="56"/>
      <c r="E76" s="71"/>
      <c r="F76" s="71"/>
      <c r="G76" s="215"/>
      <c r="H76" s="56"/>
      <c r="L76" s="150">
        <f>B76-I76-K76-Tableau2[[#This Row],[FOURNITURE CLIENT]]</f>
        <v>0</v>
      </c>
    </row>
    <row r="77" spans="1:12" ht="17.100000000000001" customHeight="1" x14ac:dyDescent="0.2">
      <c r="A77" s="46"/>
      <c r="B77" s="60"/>
      <c r="C77" s="129"/>
      <c r="D77" s="56"/>
      <c r="E77" s="71"/>
      <c r="F77" s="71"/>
      <c r="G77" s="215"/>
      <c r="H77" s="56"/>
      <c r="L77" s="150">
        <f>B77-I77-K77-Tableau2[[#This Row],[FOURNITURE CLIENT]]</f>
        <v>0</v>
      </c>
    </row>
    <row r="78" spans="1:12" ht="17.100000000000001" customHeight="1" x14ac:dyDescent="0.2">
      <c r="A78" s="46"/>
      <c r="B78" s="60"/>
      <c r="C78" s="129"/>
      <c r="D78" s="56"/>
      <c r="E78" s="71"/>
      <c r="F78" s="71"/>
      <c r="G78" s="215"/>
      <c r="H78" s="56"/>
      <c r="L78" s="150">
        <f>B78-I78-K78-Tableau2[[#This Row],[FOURNITURE CLIENT]]</f>
        <v>0</v>
      </c>
    </row>
    <row r="79" spans="1:12" ht="17.100000000000001" customHeight="1" x14ac:dyDescent="0.2">
      <c r="A79" s="46"/>
      <c r="B79" s="60"/>
      <c r="C79" s="129"/>
      <c r="D79" s="56"/>
      <c r="E79" s="71"/>
      <c r="F79" s="71"/>
      <c r="G79" s="215"/>
      <c r="H79" s="56"/>
      <c r="L79" s="150">
        <f>B79-I79-K79-Tableau2[[#This Row],[FOURNITURE CLIENT]]</f>
        <v>0</v>
      </c>
    </row>
    <row r="80" spans="1:12" ht="17.100000000000001" customHeight="1" x14ac:dyDescent="0.2">
      <c r="A80" s="46"/>
      <c r="B80" s="60"/>
      <c r="C80" s="129"/>
      <c r="D80" s="56"/>
      <c r="E80" s="71"/>
      <c r="F80" s="71"/>
      <c r="G80" s="215"/>
      <c r="H80" s="56"/>
      <c r="L80" s="150">
        <f>B80-I80-K80-Tableau2[[#This Row],[FOURNITURE CLIENT]]</f>
        <v>0</v>
      </c>
    </row>
    <row r="81" spans="1:12" ht="17.100000000000001" customHeight="1" x14ac:dyDescent="0.2">
      <c r="A81" s="46"/>
      <c r="B81" s="60"/>
      <c r="C81" s="129"/>
      <c r="D81" s="56"/>
      <c r="E81" s="71"/>
      <c r="F81" s="71"/>
      <c r="G81" s="215"/>
      <c r="H81" s="56"/>
      <c r="L81" s="150">
        <f>B81-I81-K81-Tableau2[[#This Row],[FOURNITURE CLIENT]]</f>
        <v>0</v>
      </c>
    </row>
    <row r="82" spans="1:12" ht="17.100000000000001" customHeight="1" x14ac:dyDescent="0.2">
      <c r="A82" s="46"/>
      <c r="B82" s="60"/>
      <c r="C82" s="129"/>
      <c r="D82" s="56"/>
      <c r="E82" s="71"/>
      <c r="F82" s="71"/>
      <c r="G82" s="215"/>
      <c r="H82" s="56"/>
      <c r="L82" s="150">
        <f>B82-I82-K82-Tableau2[[#This Row],[FOURNITURE CLIENT]]</f>
        <v>0</v>
      </c>
    </row>
    <row r="83" spans="1:12" ht="17.100000000000001" customHeight="1" x14ac:dyDescent="0.2">
      <c r="A83" s="46"/>
      <c r="B83" s="60"/>
      <c r="C83" s="129"/>
      <c r="D83" s="56"/>
      <c r="E83" s="71"/>
      <c r="F83" s="71"/>
      <c r="G83" s="215"/>
      <c r="H83" s="56"/>
      <c r="L83" s="150">
        <f>B83-I83-K83-Tableau2[[#This Row],[FOURNITURE CLIENT]]</f>
        <v>0</v>
      </c>
    </row>
    <row r="84" spans="1:12" ht="17.100000000000001" customHeight="1" x14ac:dyDescent="0.2">
      <c r="A84" s="46"/>
      <c r="B84" s="60"/>
      <c r="C84" s="129"/>
      <c r="D84" s="56"/>
      <c r="E84" s="71"/>
      <c r="F84" s="71"/>
      <c r="G84" s="215"/>
      <c r="H84" s="56"/>
      <c r="L84" s="150">
        <f>B84-I84-K84-Tableau2[[#This Row],[FOURNITURE CLIENT]]</f>
        <v>0</v>
      </c>
    </row>
    <row r="85" spans="1:12" ht="17.100000000000001" customHeight="1" x14ac:dyDescent="0.2">
      <c r="A85" s="46"/>
      <c r="B85" s="60"/>
      <c r="C85" s="129"/>
      <c r="D85" s="56"/>
      <c r="E85" s="71"/>
      <c r="F85" s="71"/>
      <c r="G85" s="215"/>
      <c r="H85" s="56"/>
      <c r="L85" s="150">
        <f>B85-I85-K85-Tableau2[[#This Row],[FOURNITURE CLIENT]]</f>
        <v>0</v>
      </c>
    </row>
    <row r="86" spans="1:12" ht="17.100000000000001" customHeight="1" x14ac:dyDescent="0.2">
      <c r="A86" s="46"/>
      <c r="B86" s="60"/>
      <c r="C86" s="129"/>
      <c r="D86" s="56"/>
      <c r="E86" s="71"/>
      <c r="F86" s="71"/>
      <c r="G86" s="215"/>
      <c r="H86" s="56"/>
      <c r="L86" s="150">
        <f>B86-I86-K86-Tableau2[[#This Row],[FOURNITURE CLIENT]]</f>
        <v>0</v>
      </c>
    </row>
    <row r="87" spans="1:12" ht="17.100000000000001" customHeight="1" x14ac:dyDescent="0.2">
      <c r="A87" s="46"/>
      <c r="B87" s="60"/>
      <c r="C87" s="129"/>
      <c r="D87" s="56"/>
      <c r="E87" s="71"/>
      <c r="F87" s="71"/>
      <c r="G87" s="215"/>
      <c r="H87" s="56"/>
      <c r="L87" s="150">
        <f>B87-I87-K87-Tableau2[[#This Row],[FOURNITURE CLIENT]]</f>
        <v>0</v>
      </c>
    </row>
    <row r="88" spans="1:12" ht="17.100000000000001" customHeight="1" x14ac:dyDescent="0.2">
      <c r="A88" s="46"/>
      <c r="B88" s="60"/>
      <c r="C88" s="129"/>
      <c r="D88" s="56"/>
      <c r="E88" s="71"/>
      <c r="F88" s="71"/>
      <c r="G88" s="215"/>
      <c r="H88" s="56"/>
      <c r="L88" s="150">
        <f>B88-I88-K88-Tableau2[[#This Row],[FOURNITURE CLIENT]]</f>
        <v>0</v>
      </c>
    </row>
    <row r="89" spans="1:12" ht="17.100000000000001" customHeight="1" x14ac:dyDescent="0.2">
      <c r="A89" s="46"/>
      <c r="B89" s="60"/>
      <c r="C89" s="129"/>
      <c r="D89" s="56"/>
      <c r="E89" s="71"/>
      <c r="F89" s="71"/>
      <c r="G89" s="215"/>
      <c r="H89" s="56"/>
      <c r="L89" s="150">
        <f>B89-I89-K89-Tableau2[[#This Row],[FOURNITURE CLIENT]]</f>
        <v>0</v>
      </c>
    </row>
    <row r="90" spans="1:12" ht="17.100000000000001" customHeight="1" x14ac:dyDescent="0.2">
      <c r="A90" s="46"/>
      <c r="B90" s="60"/>
      <c r="C90" s="129"/>
      <c r="D90" s="56"/>
      <c r="E90" s="71"/>
      <c r="F90" s="71"/>
      <c r="G90" s="215"/>
      <c r="H90" s="56"/>
      <c r="L90" s="150">
        <f>B90-I90-K90-Tableau2[[#This Row],[FOURNITURE CLIENT]]</f>
        <v>0</v>
      </c>
    </row>
    <row r="91" spans="1:12" ht="17.100000000000001" customHeight="1" x14ac:dyDescent="0.2">
      <c r="A91" s="46"/>
      <c r="B91" s="60"/>
      <c r="C91" s="129"/>
      <c r="D91" s="56"/>
      <c r="E91" s="71"/>
      <c r="F91" s="71"/>
      <c r="G91" s="215"/>
      <c r="H91" s="56"/>
      <c r="L91" s="150">
        <f>B91-I91-K91-Tableau2[[#This Row],[FOURNITURE CLIENT]]</f>
        <v>0</v>
      </c>
    </row>
    <row r="92" spans="1:12" ht="17.100000000000001" customHeight="1" x14ac:dyDescent="0.2">
      <c r="A92" s="46"/>
      <c r="B92" s="60"/>
      <c r="C92" s="129"/>
      <c r="D92" s="56"/>
      <c r="E92" s="71"/>
      <c r="F92" s="71"/>
      <c r="G92" s="215"/>
      <c r="H92" s="56"/>
      <c r="L92" s="150">
        <f>B92-I92-K92-Tableau2[[#This Row],[FOURNITURE CLIENT]]</f>
        <v>0</v>
      </c>
    </row>
    <row r="93" spans="1:12" ht="17.100000000000001" customHeight="1" x14ac:dyDescent="0.2">
      <c r="A93" s="46"/>
      <c r="B93" s="60"/>
      <c r="C93" s="129"/>
      <c r="D93" s="56"/>
      <c r="E93" s="71"/>
      <c r="F93" s="71"/>
      <c r="G93" s="215"/>
      <c r="H93" s="56"/>
      <c r="L93" s="150">
        <f>B93-I93-K93-Tableau2[[#This Row],[FOURNITURE CLIENT]]</f>
        <v>0</v>
      </c>
    </row>
    <row r="94" spans="1:12" ht="17.100000000000001" customHeight="1" x14ac:dyDescent="0.2">
      <c r="A94" s="46"/>
      <c r="B94" s="60"/>
      <c r="C94" s="129"/>
      <c r="D94" s="56"/>
      <c r="E94" s="71"/>
      <c r="F94" s="71"/>
      <c r="G94" s="215"/>
      <c r="H94" s="56"/>
      <c r="L94" s="150">
        <f>B94-I94-K94-Tableau2[[#This Row],[FOURNITURE CLIENT]]</f>
        <v>0</v>
      </c>
    </row>
    <row r="95" spans="1:12" ht="17.100000000000001" customHeight="1" x14ac:dyDescent="0.2">
      <c r="A95" s="46"/>
      <c r="B95" s="60"/>
      <c r="C95" s="129"/>
      <c r="D95" s="56"/>
      <c r="E95" s="71"/>
      <c r="F95" s="71"/>
      <c r="G95" s="215"/>
      <c r="H95" s="56"/>
      <c r="L95" s="150">
        <f>B95-I95-K95-Tableau2[[#This Row],[FOURNITURE CLIENT]]</f>
        <v>0</v>
      </c>
    </row>
    <row r="96" spans="1:12" ht="17.100000000000001" customHeight="1" x14ac:dyDescent="0.2">
      <c r="A96" s="46"/>
      <c r="B96" s="60"/>
      <c r="C96" s="129"/>
      <c r="D96" s="56"/>
      <c r="E96" s="71"/>
      <c r="F96" s="71"/>
      <c r="G96" s="215"/>
      <c r="H96" s="56"/>
      <c r="L96" s="150">
        <f>B96-I96-K96-Tableau2[[#This Row],[FOURNITURE CLIENT]]</f>
        <v>0</v>
      </c>
    </row>
    <row r="97" spans="1:12" ht="17.100000000000001" customHeight="1" x14ac:dyDescent="0.2">
      <c r="A97" s="46"/>
      <c r="B97" s="60"/>
      <c r="C97" s="129"/>
      <c r="D97" s="56"/>
      <c r="E97" s="71"/>
      <c r="F97" s="71"/>
      <c r="G97" s="215"/>
      <c r="H97" s="56"/>
      <c r="L97" s="150">
        <f>B97-I97-K97-Tableau2[[#This Row],[FOURNITURE CLIENT]]</f>
        <v>0</v>
      </c>
    </row>
    <row r="98" spans="1:12" ht="17.100000000000001" customHeight="1" x14ac:dyDescent="0.2">
      <c r="A98" s="46"/>
      <c r="B98" s="60"/>
      <c r="C98" s="129"/>
      <c r="D98" s="56"/>
      <c r="E98" s="71"/>
      <c r="F98" s="71"/>
      <c r="G98" s="215"/>
      <c r="H98" s="56"/>
      <c r="L98" s="150">
        <f>B98-I98-K98-Tableau2[[#This Row],[FOURNITURE CLIENT]]</f>
        <v>0</v>
      </c>
    </row>
    <row r="99" spans="1:12" ht="17.100000000000001" customHeight="1" x14ac:dyDescent="0.2">
      <c r="A99" s="46"/>
      <c r="B99" s="60"/>
      <c r="C99" s="129"/>
      <c r="D99" s="56"/>
      <c r="E99" s="71"/>
      <c r="F99" s="71"/>
      <c r="G99" s="215"/>
      <c r="H99" s="56"/>
      <c r="L99" s="150">
        <f>B99-I99-K99-Tableau2[[#This Row],[FOURNITURE CLIENT]]</f>
        <v>0</v>
      </c>
    </row>
    <row r="100" spans="1:12" ht="17.100000000000001" customHeight="1" x14ac:dyDescent="0.2">
      <c r="A100" s="46"/>
      <c r="B100" s="60"/>
      <c r="C100" s="129"/>
      <c r="D100" s="56"/>
      <c r="E100" s="71"/>
      <c r="F100" s="71"/>
      <c r="G100" s="215"/>
      <c r="H100" s="56"/>
      <c r="L100" s="150">
        <f>B100-I100-K100-Tableau2[[#This Row],[FOURNITURE CLIENT]]</f>
        <v>0</v>
      </c>
    </row>
    <row r="101" spans="1:12" ht="17.100000000000001" customHeight="1" x14ac:dyDescent="0.2">
      <c r="A101" s="46"/>
      <c r="B101" s="60"/>
      <c r="C101" s="129"/>
      <c r="D101" s="56"/>
      <c r="E101" s="71"/>
      <c r="F101" s="71"/>
      <c r="G101" s="215"/>
      <c r="H101" s="56"/>
      <c r="L101" s="150">
        <f>B101-I101-K101-Tableau2[[#This Row],[FOURNITURE CLIENT]]</f>
        <v>0</v>
      </c>
    </row>
    <row r="102" spans="1:12" ht="17.100000000000001" customHeight="1" x14ac:dyDescent="0.2">
      <c r="A102" s="46"/>
      <c r="B102" s="60"/>
      <c r="C102" s="129"/>
      <c r="D102" s="56"/>
      <c r="E102" s="71"/>
      <c r="F102" s="71"/>
      <c r="G102" s="215"/>
      <c r="H102" s="56"/>
      <c r="L102" s="150">
        <f>B102-I102-K102-Tableau2[[#This Row],[FOURNITURE CLIENT]]</f>
        <v>0</v>
      </c>
    </row>
    <row r="103" spans="1:12" ht="17.100000000000001" customHeight="1" x14ac:dyDescent="0.2">
      <c r="A103" s="46"/>
      <c r="B103" s="60"/>
      <c r="C103" s="129"/>
      <c r="D103" s="56"/>
      <c r="E103" s="71"/>
      <c r="F103" s="71"/>
      <c r="G103" s="215"/>
      <c r="H103" s="56"/>
      <c r="L103" s="150">
        <f>B103-I103-K103-Tableau2[[#This Row],[FOURNITURE CLIENT]]</f>
        <v>0</v>
      </c>
    </row>
    <row r="104" spans="1:12" ht="17.100000000000001" customHeight="1" x14ac:dyDescent="0.2">
      <c r="A104" s="46"/>
      <c r="B104" s="60"/>
      <c r="C104" s="129"/>
      <c r="D104" s="56"/>
      <c r="E104" s="71"/>
      <c r="F104" s="71"/>
      <c r="G104" s="215"/>
      <c r="H104" s="56"/>
      <c r="L104" s="150">
        <f>B104-I104-K104-Tableau2[[#This Row],[FOURNITURE CLIENT]]</f>
        <v>0</v>
      </c>
    </row>
    <row r="105" spans="1:12" ht="17.100000000000001" customHeight="1" x14ac:dyDescent="0.2">
      <c r="A105" s="46"/>
      <c r="B105" s="60"/>
      <c r="C105" s="129"/>
      <c r="D105" s="56"/>
      <c r="E105" s="71"/>
      <c r="F105" s="71"/>
      <c r="G105" s="215"/>
      <c r="H105" s="56"/>
      <c r="L105" s="150">
        <f>B105-I105-K105-Tableau2[[#This Row],[FOURNITURE CLIENT]]</f>
        <v>0</v>
      </c>
    </row>
    <row r="106" spans="1:12" ht="17.100000000000001" customHeight="1" x14ac:dyDescent="0.2">
      <c r="A106" s="46"/>
      <c r="B106" s="60"/>
      <c r="C106" s="129"/>
      <c r="D106" s="56"/>
      <c r="E106" s="71"/>
      <c r="F106" s="71"/>
      <c r="G106" s="215"/>
      <c r="H106" s="56"/>
      <c r="L106" s="150">
        <f>B106-I106-K106-Tableau2[[#This Row],[FOURNITURE CLIENT]]</f>
        <v>0</v>
      </c>
    </row>
    <row r="107" spans="1:12" ht="17.100000000000001" customHeight="1" x14ac:dyDescent="0.2">
      <c r="A107" s="46"/>
      <c r="B107" s="60"/>
      <c r="C107" s="129"/>
      <c r="D107" s="56"/>
      <c r="E107" s="71"/>
      <c r="F107" s="71"/>
      <c r="G107" s="215"/>
      <c r="H107" s="56"/>
      <c r="L107" s="150">
        <f>B107-I107-K107-Tableau2[[#This Row],[FOURNITURE CLIENT]]</f>
        <v>0</v>
      </c>
    </row>
    <row r="108" spans="1:12" ht="17.100000000000001" customHeight="1" x14ac:dyDescent="0.2">
      <c r="A108" s="46"/>
      <c r="B108" s="60"/>
      <c r="C108" s="129"/>
      <c r="D108" s="56"/>
      <c r="E108" s="71"/>
      <c r="F108" s="71"/>
      <c r="G108" s="215"/>
      <c r="H108" s="56"/>
      <c r="L108" s="150">
        <f>B108-I108-K108-Tableau2[[#This Row],[FOURNITURE CLIENT]]</f>
        <v>0</v>
      </c>
    </row>
    <row r="109" spans="1:12" ht="17.100000000000001" customHeight="1" x14ac:dyDescent="0.2">
      <c r="A109" s="46"/>
      <c r="B109" s="60"/>
      <c r="C109" s="129"/>
      <c r="D109" s="56"/>
      <c r="E109" s="71"/>
      <c r="F109" s="71"/>
      <c r="G109" s="215"/>
      <c r="H109" s="56"/>
      <c r="L109" s="150">
        <f>B109-I109-K109-Tableau2[[#This Row],[FOURNITURE CLIENT]]</f>
        <v>0</v>
      </c>
    </row>
    <row r="110" spans="1:12" ht="17.100000000000001" customHeight="1" x14ac:dyDescent="0.2">
      <c r="A110" s="46"/>
      <c r="B110" s="60"/>
      <c r="C110" s="129"/>
      <c r="D110" s="56"/>
      <c r="E110" s="71"/>
      <c r="F110" s="71"/>
      <c r="G110" s="215"/>
      <c r="H110" s="56"/>
      <c r="L110" s="150">
        <f>B110-I110-K110-Tableau2[[#This Row],[FOURNITURE CLIENT]]</f>
        <v>0</v>
      </c>
    </row>
    <row r="111" spans="1:12" ht="17.100000000000001" customHeight="1" x14ac:dyDescent="0.2">
      <c r="A111" s="46"/>
      <c r="B111" s="60"/>
      <c r="C111" s="129"/>
      <c r="D111" s="56"/>
      <c r="E111" s="71"/>
      <c r="F111" s="71"/>
      <c r="G111" s="215"/>
      <c r="H111" s="56"/>
      <c r="L111" s="150">
        <f>B111-I111-K111-Tableau2[[#This Row],[FOURNITURE CLIENT]]</f>
        <v>0</v>
      </c>
    </row>
    <row r="112" spans="1:12" ht="17.100000000000001" customHeight="1" x14ac:dyDescent="0.2">
      <c r="A112" s="46"/>
      <c r="B112" s="60"/>
      <c r="C112" s="129"/>
      <c r="D112" s="56"/>
      <c r="E112" s="71"/>
      <c r="F112" s="71"/>
      <c r="G112" s="215"/>
      <c r="H112" s="56"/>
      <c r="L112" s="150">
        <f>B112-I112-K112-Tableau2[[#This Row],[FOURNITURE CLIENT]]</f>
        <v>0</v>
      </c>
    </row>
    <row r="113" spans="1:12" ht="17.100000000000001" customHeight="1" x14ac:dyDescent="0.2">
      <c r="A113" s="46"/>
      <c r="B113" s="60"/>
      <c r="C113" s="129"/>
      <c r="D113" s="56"/>
      <c r="E113" s="71"/>
      <c r="F113" s="71"/>
      <c r="G113" s="215"/>
      <c r="H113" s="56"/>
      <c r="L113" s="150">
        <f>B113-I113-K113-Tableau2[[#This Row],[FOURNITURE CLIENT]]</f>
        <v>0</v>
      </c>
    </row>
    <row r="114" spans="1:12" ht="17.100000000000001" customHeight="1" x14ac:dyDescent="0.2">
      <c r="A114" s="46"/>
      <c r="B114" s="60"/>
      <c r="C114" s="129"/>
      <c r="D114" s="56"/>
      <c r="E114" s="71"/>
      <c r="F114" s="71"/>
      <c r="G114" s="215"/>
      <c r="H114" s="56"/>
      <c r="L114" s="150">
        <f>B114-I114-K114-Tableau2[[#This Row],[FOURNITURE CLIENT]]</f>
        <v>0</v>
      </c>
    </row>
    <row r="115" spans="1:12" ht="17.100000000000001" customHeight="1" x14ac:dyDescent="0.2">
      <c r="A115" s="46"/>
      <c r="B115" s="60"/>
      <c r="C115" s="129"/>
      <c r="D115" s="56"/>
      <c r="E115" s="71"/>
      <c r="F115" s="71"/>
      <c r="G115" s="215"/>
      <c r="H115" s="56"/>
      <c r="L115" s="150">
        <f>B115-I115-K115-Tableau2[[#This Row],[FOURNITURE CLIENT]]</f>
        <v>0</v>
      </c>
    </row>
    <row r="116" spans="1:12" ht="17.100000000000001" customHeight="1" x14ac:dyDescent="0.2">
      <c r="A116" s="46"/>
      <c r="B116" s="60"/>
      <c r="C116" s="129"/>
      <c r="D116" s="56"/>
      <c r="E116" s="71"/>
      <c r="F116" s="71"/>
      <c r="G116" s="215"/>
      <c r="H116" s="56"/>
      <c r="L116" s="150">
        <f>B116-I116-K116-Tableau2[[#This Row],[FOURNITURE CLIENT]]</f>
        <v>0</v>
      </c>
    </row>
    <row r="117" spans="1:12" ht="17.100000000000001" customHeight="1" x14ac:dyDescent="0.2">
      <c r="A117" s="46"/>
      <c r="B117" s="60"/>
      <c r="C117" s="129"/>
      <c r="D117" s="56"/>
      <c r="E117" s="71"/>
      <c r="F117" s="71"/>
      <c r="G117" s="215"/>
      <c r="H117" s="56"/>
      <c r="L117" s="150">
        <f>B117-I117-K117-Tableau2[[#This Row],[FOURNITURE CLIENT]]</f>
        <v>0</v>
      </c>
    </row>
    <row r="118" spans="1:12" ht="17.100000000000001" customHeight="1" x14ac:dyDescent="0.2">
      <c r="A118" s="46"/>
      <c r="B118" s="60"/>
      <c r="C118" s="129"/>
      <c r="D118" s="56"/>
      <c r="E118" s="71"/>
      <c r="F118" s="71"/>
      <c r="G118" s="215"/>
      <c r="H118" s="56"/>
      <c r="L118" s="150">
        <f>B118-I118-K118-Tableau2[[#This Row],[FOURNITURE CLIENT]]</f>
        <v>0</v>
      </c>
    </row>
    <row r="119" spans="1:12" ht="17.100000000000001" customHeight="1" x14ac:dyDescent="0.2">
      <c r="A119" s="46"/>
      <c r="B119" s="60"/>
      <c r="C119" s="129"/>
      <c r="D119" s="56"/>
      <c r="E119" s="71"/>
      <c r="F119" s="71"/>
      <c r="G119" s="215"/>
      <c r="H119" s="56"/>
      <c r="L119" s="150">
        <f>B119-I119-K119-Tableau2[[#This Row],[FOURNITURE CLIENT]]</f>
        <v>0</v>
      </c>
    </row>
    <row r="120" spans="1:12" ht="17.100000000000001" customHeight="1" x14ac:dyDescent="0.2">
      <c r="A120" s="46"/>
      <c r="B120" s="60"/>
      <c r="C120" s="129"/>
      <c r="D120" s="56"/>
      <c r="E120" s="71"/>
      <c r="F120" s="71"/>
      <c r="G120" s="215"/>
      <c r="H120" s="56"/>
      <c r="L120" s="150">
        <f>B120-I120-K120-Tableau2[[#This Row],[FOURNITURE CLIENT]]</f>
        <v>0</v>
      </c>
    </row>
    <row r="121" spans="1:12" ht="17.100000000000001" customHeight="1" x14ac:dyDescent="0.2">
      <c r="A121" s="46"/>
      <c r="B121" s="60"/>
      <c r="C121" s="129"/>
      <c r="D121" s="56"/>
      <c r="E121" s="71"/>
      <c r="F121" s="71"/>
      <c r="G121" s="215"/>
      <c r="H121" s="56"/>
      <c r="L121" s="150">
        <f>B121-I121-K121-Tableau2[[#This Row],[FOURNITURE CLIENT]]</f>
        <v>0</v>
      </c>
    </row>
    <row r="122" spans="1:12" ht="17.100000000000001" customHeight="1" x14ac:dyDescent="0.2">
      <c r="A122" s="46"/>
      <c r="B122" s="60"/>
      <c r="C122" s="129"/>
      <c r="D122" s="56"/>
      <c r="E122" s="71"/>
      <c r="F122" s="71"/>
      <c r="G122" s="215"/>
      <c r="H122" s="56"/>
      <c r="L122" s="150">
        <f>B122-I122-K122-Tableau2[[#This Row],[FOURNITURE CLIENT]]</f>
        <v>0</v>
      </c>
    </row>
    <row r="123" spans="1:12" ht="17.100000000000001" customHeight="1" x14ac:dyDescent="0.2">
      <c r="A123" s="46"/>
      <c r="B123" s="60"/>
      <c r="C123" s="129"/>
      <c r="D123" s="56"/>
      <c r="E123" s="71"/>
      <c r="F123" s="71"/>
      <c r="G123" s="215"/>
      <c r="H123" s="56"/>
      <c r="L123" s="150">
        <f>B123-I123-K123-Tableau2[[#This Row],[FOURNITURE CLIENT]]</f>
        <v>0</v>
      </c>
    </row>
    <row r="124" spans="1:12" ht="17.100000000000001" customHeight="1" x14ac:dyDescent="0.2">
      <c r="A124" s="46"/>
      <c r="B124" s="60"/>
      <c r="C124" s="129"/>
      <c r="D124" s="56"/>
      <c r="E124" s="71"/>
      <c r="F124" s="71"/>
      <c r="G124" s="215"/>
      <c r="H124" s="56"/>
      <c r="L124" s="150">
        <f>B124-I124-K124-Tableau2[[#This Row],[FOURNITURE CLIENT]]</f>
        <v>0</v>
      </c>
    </row>
    <row r="125" spans="1:12" ht="17.100000000000001" customHeight="1" x14ac:dyDescent="0.2">
      <c r="A125" s="46"/>
      <c r="B125" s="60"/>
      <c r="C125" s="129"/>
      <c r="D125" s="56"/>
      <c r="E125" s="71"/>
      <c r="F125" s="71"/>
      <c r="G125" s="215"/>
      <c r="H125" s="56"/>
      <c r="L125" s="150">
        <f>B125-I125-K125-Tableau2[[#This Row],[FOURNITURE CLIENT]]</f>
        <v>0</v>
      </c>
    </row>
    <row r="126" spans="1:12" ht="17.100000000000001" customHeight="1" x14ac:dyDescent="0.2">
      <c r="A126" s="46"/>
      <c r="B126" s="60"/>
      <c r="C126" s="129"/>
      <c r="D126" s="56"/>
      <c r="E126" s="71"/>
      <c r="F126" s="71"/>
      <c r="G126" s="215"/>
      <c r="H126" s="56"/>
      <c r="L126" s="150">
        <f>B126-I126-K126-Tableau2[[#This Row],[FOURNITURE CLIENT]]</f>
        <v>0</v>
      </c>
    </row>
    <row r="127" spans="1:12" ht="17.100000000000001" customHeight="1" x14ac:dyDescent="0.2">
      <c r="A127" s="46"/>
      <c r="B127" s="60"/>
      <c r="C127" s="129"/>
      <c r="D127" s="56"/>
      <c r="E127" s="71"/>
      <c r="F127" s="71"/>
      <c r="G127" s="215"/>
      <c r="H127" s="56"/>
      <c r="L127" s="150">
        <f>B127-I127-K127-Tableau2[[#This Row],[FOURNITURE CLIENT]]</f>
        <v>0</v>
      </c>
    </row>
    <row r="128" spans="1:12" ht="17.100000000000001" customHeight="1" x14ac:dyDescent="0.2">
      <c r="A128" s="46"/>
      <c r="B128" s="60"/>
      <c r="C128" s="129"/>
      <c r="D128" s="56"/>
      <c r="E128" s="71"/>
      <c r="F128" s="71"/>
      <c r="G128" s="215"/>
      <c r="H128" s="56"/>
      <c r="L128" s="150">
        <f>B128-I128-K128-Tableau2[[#This Row],[FOURNITURE CLIENT]]</f>
        <v>0</v>
      </c>
    </row>
    <row r="129" spans="1:12" ht="17.100000000000001" customHeight="1" x14ac:dyDescent="0.2">
      <c r="A129" s="46"/>
      <c r="B129" s="60"/>
      <c r="C129" s="129"/>
      <c r="D129" s="56"/>
      <c r="E129" s="71"/>
      <c r="F129" s="71"/>
      <c r="G129" s="215"/>
      <c r="H129" s="56"/>
      <c r="L129" s="150">
        <f>B129-I129-K129-Tableau2[[#This Row],[FOURNITURE CLIENT]]</f>
        <v>0</v>
      </c>
    </row>
    <row r="130" spans="1:12" ht="17.100000000000001" customHeight="1" x14ac:dyDescent="0.2">
      <c r="A130" s="46"/>
      <c r="B130" s="60"/>
      <c r="C130" s="129"/>
      <c r="D130" s="56"/>
      <c r="E130" s="71"/>
      <c r="F130" s="71"/>
      <c r="G130" s="215"/>
      <c r="H130" s="56"/>
      <c r="L130" s="150">
        <f>B130-I130-K130-Tableau2[[#This Row],[FOURNITURE CLIENT]]</f>
        <v>0</v>
      </c>
    </row>
    <row r="131" spans="1:12" ht="17.100000000000001" customHeight="1" x14ac:dyDescent="0.2">
      <c r="A131" s="46"/>
      <c r="B131" s="60"/>
      <c r="C131" s="129"/>
      <c r="D131" s="56"/>
      <c r="E131" s="71"/>
      <c r="F131" s="71"/>
      <c r="G131" s="215"/>
      <c r="H131" s="56"/>
      <c r="L131" s="150">
        <f>B131-I131-K131-Tableau2[[#This Row],[FOURNITURE CLIENT]]</f>
        <v>0</v>
      </c>
    </row>
    <row r="132" spans="1:12" ht="17.100000000000001" customHeight="1" x14ac:dyDescent="0.2">
      <c r="A132" s="46"/>
      <c r="B132" s="60"/>
      <c r="C132" s="129"/>
      <c r="D132" s="56"/>
      <c r="E132" s="71"/>
      <c r="F132" s="71"/>
      <c r="G132" s="215"/>
      <c r="H132" s="56"/>
      <c r="L132" s="150">
        <f>B132-I132-K132-Tableau2[[#This Row],[FOURNITURE CLIENT]]</f>
        <v>0</v>
      </c>
    </row>
    <row r="133" spans="1:12" ht="17.100000000000001" customHeight="1" x14ac:dyDescent="0.2">
      <c r="A133" s="46"/>
      <c r="B133" s="60"/>
      <c r="C133" s="129"/>
      <c r="D133" s="56"/>
      <c r="E133" s="71"/>
      <c r="F133" s="71"/>
      <c r="G133" s="215"/>
      <c r="H133" s="56"/>
      <c r="L133" s="150">
        <f>B133-I133-K133-Tableau2[[#This Row],[FOURNITURE CLIENT]]</f>
        <v>0</v>
      </c>
    </row>
    <row r="134" spans="1:12" ht="17.100000000000001" customHeight="1" x14ac:dyDescent="0.2">
      <c r="A134" s="46"/>
      <c r="B134" s="60"/>
      <c r="C134" s="129"/>
      <c r="D134" s="56"/>
      <c r="E134" s="71"/>
      <c r="F134" s="71"/>
      <c r="G134" s="215"/>
      <c r="H134" s="56"/>
      <c r="L134" s="150">
        <f>B134-I134-K134-Tableau2[[#This Row],[FOURNITURE CLIENT]]</f>
        <v>0</v>
      </c>
    </row>
    <row r="135" spans="1:12" ht="17.100000000000001" customHeight="1" x14ac:dyDescent="0.2">
      <c r="A135" s="46"/>
      <c r="B135" s="60"/>
      <c r="C135" s="129"/>
      <c r="D135" s="56"/>
      <c r="E135" s="71"/>
      <c r="F135" s="71"/>
      <c r="G135" s="215"/>
      <c r="H135" s="56"/>
      <c r="L135" s="150">
        <f>B135-I135-K135-Tableau2[[#This Row],[FOURNITURE CLIENT]]</f>
        <v>0</v>
      </c>
    </row>
    <row r="136" spans="1:12" ht="17.100000000000001" customHeight="1" x14ac:dyDescent="0.2">
      <c r="A136" s="46"/>
      <c r="B136" s="60"/>
      <c r="C136" s="129"/>
      <c r="D136" s="56"/>
      <c r="E136" s="71"/>
      <c r="F136" s="71"/>
      <c r="G136" s="215"/>
      <c r="H136" s="56"/>
      <c r="L136" s="150">
        <f>B136-I136-K136-Tableau2[[#This Row],[FOURNITURE CLIENT]]</f>
        <v>0</v>
      </c>
    </row>
    <row r="137" spans="1:12" ht="17.100000000000001" customHeight="1" x14ac:dyDescent="0.2">
      <c r="A137" s="46"/>
      <c r="B137" s="60"/>
      <c r="C137" s="129"/>
      <c r="D137" s="56"/>
      <c r="E137" s="71"/>
      <c r="F137" s="71"/>
      <c r="G137" s="215"/>
      <c r="H137" s="56"/>
      <c r="L137" s="150">
        <f>B137-I137-K137-Tableau2[[#This Row],[FOURNITURE CLIENT]]</f>
        <v>0</v>
      </c>
    </row>
    <row r="138" spans="1:12" ht="17.100000000000001" customHeight="1" x14ac:dyDescent="0.2">
      <c r="A138" s="46"/>
      <c r="B138" s="60"/>
      <c r="C138" s="129"/>
      <c r="D138" s="56"/>
      <c r="E138" s="71"/>
      <c r="F138" s="71"/>
      <c r="G138" s="215"/>
      <c r="H138" s="56"/>
      <c r="L138" s="150">
        <f>B138-I138-K138-Tableau2[[#This Row],[FOURNITURE CLIENT]]</f>
        <v>0</v>
      </c>
    </row>
    <row r="139" spans="1:12" ht="17.100000000000001" customHeight="1" x14ac:dyDescent="0.2">
      <c r="A139" s="46"/>
      <c r="B139" s="60"/>
      <c r="C139" s="129"/>
      <c r="D139" s="56"/>
      <c r="E139" s="71"/>
      <c r="F139" s="71"/>
      <c r="G139" s="215"/>
      <c r="H139" s="56"/>
      <c r="L139" s="150">
        <f>B139-I139-K139-Tableau2[[#This Row],[FOURNITURE CLIENT]]</f>
        <v>0</v>
      </c>
    </row>
    <row r="140" spans="1:12" ht="17.100000000000001" customHeight="1" x14ac:dyDescent="0.2">
      <c r="A140" s="46"/>
      <c r="B140" s="60"/>
      <c r="C140" s="129"/>
      <c r="D140" s="56"/>
      <c r="E140" s="71"/>
      <c r="F140" s="71"/>
      <c r="G140" s="215"/>
      <c r="H140" s="56"/>
      <c r="L140" s="150">
        <f>B140-I140-K140-Tableau2[[#This Row],[FOURNITURE CLIENT]]</f>
        <v>0</v>
      </c>
    </row>
    <row r="141" spans="1:12" ht="17.100000000000001" customHeight="1" x14ac:dyDescent="0.2">
      <c r="A141" s="46"/>
      <c r="B141" s="60"/>
      <c r="C141" s="129"/>
      <c r="D141" s="56"/>
      <c r="E141" s="71"/>
      <c r="F141" s="71"/>
      <c r="G141" s="215"/>
      <c r="H141" s="56"/>
      <c r="L141" s="150">
        <f>B141-I141-K141-Tableau2[[#This Row],[FOURNITURE CLIENT]]</f>
        <v>0</v>
      </c>
    </row>
    <row r="142" spans="1:12" ht="17.100000000000001" customHeight="1" x14ac:dyDescent="0.2">
      <c r="A142" s="46"/>
      <c r="B142" s="60"/>
      <c r="C142" s="129"/>
      <c r="D142" s="56"/>
      <c r="E142" s="71"/>
      <c r="F142" s="71"/>
      <c r="G142" s="215"/>
      <c r="H142" s="56"/>
      <c r="L142" s="150">
        <f>B142-I142-K142-Tableau2[[#This Row],[FOURNITURE CLIENT]]</f>
        <v>0</v>
      </c>
    </row>
    <row r="143" spans="1:12" ht="17.100000000000001" customHeight="1" x14ac:dyDescent="0.2">
      <c r="A143" s="46"/>
      <c r="B143" s="60"/>
      <c r="C143" s="129"/>
      <c r="D143" s="56"/>
      <c r="E143" s="71"/>
      <c r="F143" s="71"/>
      <c r="G143" s="215"/>
      <c r="H143" s="56"/>
      <c r="L143" s="150">
        <f>B143-I143-K143-Tableau2[[#This Row],[FOURNITURE CLIENT]]</f>
        <v>0</v>
      </c>
    </row>
    <row r="144" spans="1:12" ht="17.100000000000001" customHeight="1" x14ac:dyDescent="0.2">
      <c r="A144" s="46"/>
      <c r="B144" s="60"/>
      <c r="C144" s="129"/>
      <c r="D144" s="56"/>
      <c r="E144" s="71"/>
      <c r="F144" s="71"/>
      <c r="G144" s="215"/>
      <c r="H144" s="56"/>
      <c r="L144" s="150">
        <f>B144-I144-K144-Tableau2[[#This Row],[FOURNITURE CLIENT]]</f>
        <v>0</v>
      </c>
    </row>
    <row r="145" spans="1:12" ht="17.100000000000001" customHeight="1" x14ac:dyDescent="0.2">
      <c r="A145" s="46"/>
      <c r="B145" s="60"/>
      <c r="C145" s="129"/>
      <c r="D145" s="56"/>
      <c r="E145" s="71"/>
      <c r="F145" s="71"/>
      <c r="G145" s="215"/>
      <c r="H145" s="56"/>
      <c r="L145" s="150">
        <f>B145-I145-K145-Tableau2[[#This Row],[FOURNITURE CLIENT]]</f>
        <v>0</v>
      </c>
    </row>
    <row r="146" spans="1:12" ht="17.100000000000001" customHeight="1" x14ac:dyDescent="0.2">
      <c r="A146" s="46"/>
      <c r="B146" s="60"/>
      <c r="C146" s="129"/>
      <c r="D146" s="56"/>
      <c r="E146" s="71"/>
      <c r="F146" s="71"/>
      <c r="G146" s="215"/>
      <c r="H146" s="56"/>
      <c r="L146" s="150">
        <f>B146-I146-K146-Tableau2[[#This Row],[FOURNITURE CLIENT]]</f>
        <v>0</v>
      </c>
    </row>
    <row r="147" spans="1:12" ht="17.100000000000001" customHeight="1" x14ac:dyDescent="0.2">
      <c r="A147" s="46"/>
      <c r="B147" s="60"/>
      <c r="C147" s="129"/>
      <c r="D147" s="56"/>
      <c r="E147" s="71"/>
      <c r="F147" s="71"/>
      <c r="G147" s="215"/>
      <c r="H147" s="56"/>
      <c r="L147" s="150">
        <f>B147-I147-K147-Tableau2[[#This Row],[FOURNITURE CLIENT]]</f>
        <v>0</v>
      </c>
    </row>
    <row r="148" spans="1:12" ht="17.100000000000001" customHeight="1" x14ac:dyDescent="0.2">
      <c r="A148" s="46"/>
      <c r="B148" s="60"/>
      <c r="C148" s="129"/>
      <c r="D148" s="56"/>
      <c r="E148" s="71"/>
      <c r="F148" s="71"/>
      <c r="G148" s="215"/>
      <c r="H148" s="56"/>
      <c r="L148" s="150">
        <f>B148-I148-K148-Tableau2[[#This Row],[FOURNITURE CLIENT]]</f>
        <v>0</v>
      </c>
    </row>
    <row r="149" spans="1:12" ht="17.100000000000001" customHeight="1" x14ac:dyDescent="0.2">
      <c r="A149" s="46"/>
      <c r="B149" s="60"/>
      <c r="C149" s="129"/>
      <c r="D149" s="56"/>
      <c r="E149" s="71"/>
      <c r="F149" s="71"/>
      <c r="G149" s="215"/>
      <c r="H149" s="56"/>
      <c r="L149" s="150">
        <f>B149-I149-K149-Tableau2[[#This Row],[FOURNITURE CLIENT]]</f>
        <v>0</v>
      </c>
    </row>
    <row r="150" spans="1:12" ht="17.100000000000001" customHeight="1" x14ac:dyDescent="0.2">
      <c r="A150" s="46"/>
      <c r="B150" s="60"/>
      <c r="C150" s="129"/>
      <c r="D150" s="56"/>
      <c r="E150" s="71"/>
      <c r="F150" s="71"/>
      <c r="G150" s="215"/>
      <c r="H150" s="56"/>
      <c r="L150" s="150">
        <f>B150-I150-K150-Tableau2[[#This Row],[FOURNITURE CLIENT]]</f>
        <v>0</v>
      </c>
    </row>
    <row r="151" spans="1:12" ht="17.100000000000001" customHeight="1" x14ac:dyDescent="0.2">
      <c r="A151" s="46"/>
      <c r="B151" s="60"/>
      <c r="C151" s="129"/>
      <c r="D151" s="56"/>
      <c r="E151" s="71"/>
      <c r="F151" s="71"/>
      <c r="G151" s="215"/>
      <c r="H151" s="56"/>
      <c r="L151" s="150">
        <f>B151-I151-K151-Tableau2[[#This Row],[FOURNITURE CLIENT]]</f>
        <v>0</v>
      </c>
    </row>
    <row r="152" spans="1:12" ht="17.100000000000001" customHeight="1" x14ac:dyDescent="0.2">
      <c r="A152" s="46"/>
      <c r="B152" s="60"/>
      <c r="C152" s="129"/>
      <c r="D152" s="56"/>
      <c r="E152" s="71"/>
      <c r="F152" s="71"/>
      <c r="G152" s="215"/>
      <c r="H152" s="56"/>
      <c r="L152" s="150">
        <f>B152-I152-K152-Tableau2[[#This Row],[FOURNITURE CLIENT]]</f>
        <v>0</v>
      </c>
    </row>
    <row r="153" spans="1:12" ht="17.100000000000001" customHeight="1" x14ac:dyDescent="0.2">
      <c r="A153" s="46"/>
      <c r="B153" s="60"/>
      <c r="C153" s="129"/>
      <c r="D153" s="56"/>
      <c r="E153" s="71"/>
      <c r="F153" s="71"/>
      <c r="G153" s="215"/>
      <c r="H153" s="56"/>
      <c r="L153" s="150">
        <f>B153-I153-K153-Tableau2[[#This Row],[FOURNITURE CLIENT]]</f>
        <v>0</v>
      </c>
    </row>
    <row r="154" spans="1:12" ht="17.100000000000001" customHeight="1" x14ac:dyDescent="0.2">
      <c r="A154" s="46"/>
      <c r="B154" s="60"/>
      <c r="C154" s="129"/>
      <c r="D154" s="56"/>
      <c r="E154" s="71"/>
      <c r="F154" s="71"/>
      <c r="G154" s="215"/>
      <c r="H154" s="56"/>
      <c r="L154" s="150">
        <f>B154-I154-K154-Tableau2[[#This Row],[FOURNITURE CLIENT]]</f>
        <v>0</v>
      </c>
    </row>
    <row r="155" spans="1:12" ht="17.100000000000001" customHeight="1" x14ac:dyDescent="0.2">
      <c r="A155" s="46"/>
      <c r="B155" s="60"/>
      <c r="C155" s="129"/>
      <c r="D155" s="56"/>
      <c r="E155" s="71"/>
      <c r="F155" s="71"/>
      <c r="G155" s="215"/>
      <c r="H155" s="56"/>
      <c r="L155" s="150">
        <f>B155-I155-K155-Tableau2[[#This Row],[FOURNITURE CLIENT]]</f>
        <v>0</v>
      </c>
    </row>
    <row r="156" spans="1:12" ht="17.100000000000001" customHeight="1" x14ac:dyDescent="0.2">
      <c r="A156" s="46"/>
      <c r="B156" s="60"/>
      <c r="C156" s="129"/>
      <c r="D156" s="56"/>
      <c r="E156" s="71"/>
      <c r="F156" s="71"/>
      <c r="G156" s="215"/>
      <c r="H156" s="56"/>
      <c r="L156" s="150">
        <f>B156-I156-K156-Tableau2[[#This Row],[FOURNITURE CLIENT]]</f>
        <v>0</v>
      </c>
    </row>
    <row r="157" spans="1:12" ht="17.100000000000001" customHeight="1" x14ac:dyDescent="0.2">
      <c r="A157" s="46"/>
      <c r="B157" s="60"/>
      <c r="C157" s="129"/>
      <c r="D157" s="56"/>
      <c r="E157" s="71"/>
      <c r="F157" s="71"/>
      <c r="G157" s="215"/>
      <c r="H157" s="56"/>
      <c r="L157" s="150">
        <f>B157-I157-K157-Tableau2[[#This Row],[FOURNITURE CLIENT]]</f>
        <v>0</v>
      </c>
    </row>
    <row r="158" spans="1:12" ht="17.100000000000001" customHeight="1" x14ac:dyDescent="0.2">
      <c r="A158" s="46"/>
      <c r="B158" s="60"/>
      <c r="C158" s="129"/>
      <c r="D158" s="56"/>
      <c r="E158" s="71"/>
      <c r="F158" s="71"/>
      <c r="G158" s="215"/>
      <c r="H158" s="56"/>
      <c r="L158" s="150">
        <f>B158-I158-K158-Tableau2[[#This Row],[FOURNITURE CLIENT]]</f>
        <v>0</v>
      </c>
    </row>
    <row r="159" spans="1:12" ht="17.100000000000001" customHeight="1" x14ac:dyDescent="0.2">
      <c r="A159" s="46"/>
      <c r="B159" s="60"/>
      <c r="C159" s="129"/>
      <c r="D159" s="56"/>
      <c r="E159" s="71"/>
      <c r="F159" s="71"/>
      <c r="G159" s="215"/>
      <c r="H159" s="56"/>
      <c r="L159" s="150">
        <f>B159-I159-K159-Tableau2[[#This Row],[FOURNITURE CLIENT]]</f>
        <v>0</v>
      </c>
    </row>
    <row r="160" spans="1:12" ht="17.100000000000001" customHeight="1" x14ac:dyDescent="0.2">
      <c r="A160" s="46"/>
      <c r="B160" s="60"/>
      <c r="C160" s="129"/>
      <c r="D160" s="56"/>
      <c r="E160" s="71"/>
      <c r="F160" s="71"/>
      <c r="G160" s="215"/>
      <c r="H160" s="56"/>
      <c r="L160" s="150">
        <f>B160-I160-K160-Tableau2[[#This Row],[FOURNITURE CLIENT]]</f>
        <v>0</v>
      </c>
    </row>
    <row r="161" spans="1:12" ht="17.100000000000001" customHeight="1" x14ac:dyDescent="0.2">
      <c r="A161" s="46"/>
      <c r="B161" s="60"/>
      <c r="C161" s="129"/>
      <c r="D161" s="56"/>
      <c r="E161" s="71"/>
      <c r="F161" s="71"/>
      <c r="G161" s="215"/>
      <c r="H161" s="56"/>
      <c r="L161" s="150">
        <f>B161-I161-K161-Tableau2[[#This Row],[FOURNITURE CLIENT]]</f>
        <v>0</v>
      </c>
    </row>
    <row r="162" spans="1:12" ht="17.100000000000001" customHeight="1" x14ac:dyDescent="0.2">
      <c r="A162" s="46"/>
      <c r="B162" s="60"/>
      <c r="C162" s="129"/>
      <c r="D162" s="56"/>
      <c r="E162" s="71"/>
      <c r="F162" s="71"/>
      <c r="G162" s="215"/>
      <c r="H162" s="56"/>
      <c r="L162" s="150">
        <f>B162-I162-K162-Tableau2[[#This Row],[FOURNITURE CLIENT]]</f>
        <v>0</v>
      </c>
    </row>
    <row r="163" spans="1:12" ht="17.100000000000001" customHeight="1" x14ac:dyDescent="0.2">
      <c r="A163" s="46"/>
      <c r="B163" s="60"/>
      <c r="C163" s="129"/>
      <c r="D163" s="56"/>
      <c r="E163" s="71"/>
      <c r="F163" s="71"/>
      <c r="G163" s="215"/>
      <c r="H163" s="56"/>
      <c r="L163" s="150">
        <f>B163-I163-K163-Tableau2[[#This Row],[FOURNITURE CLIENT]]</f>
        <v>0</v>
      </c>
    </row>
    <row r="164" spans="1:12" ht="17.100000000000001" customHeight="1" x14ac:dyDescent="0.2">
      <c r="A164" s="46"/>
      <c r="B164" s="60"/>
      <c r="C164" s="129"/>
      <c r="D164" s="56"/>
      <c r="E164" s="71"/>
      <c r="F164" s="71"/>
      <c r="G164" s="215"/>
      <c r="H164" s="56"/>
      <c r="L164" s="150">
        <f>B164-I164-K164-Tableau2[[#This Row],[FOURNITURE CLIENT]]</f>
        <v>0</v>
      </c>
    </row>
    <row r="165" spans="1:12" ht="17.100000000000001" customHeight="1" x14ac:dyDescent="0.2">
      <c r="A165" s="46"/>
      <c r="B165" s="60"/>
      <c r="C165" s="129"/>
      <c r="D165" s="56"/>
      <c r="E165" s="71"/>
      <c r="F165" s="71"/>
      <c r="G165" s="215"/>
      <c r="H165" s="56"/>
      <c r="L165" s="150">
        <f>B165-I165-K165-Tableau2[[#This Row],[FOURNITURE CLIENT]]</f>
        <v>0</v>
      </c>
    </row>
    <row r="166" spans="1:12" ht="17.100000000000001" customHeight="1" x14ac:dyDescent="0.2">
      <c r="A166" s="46"/>
      <c r="B166" s="60"/>
      <c r="C166" s="129"/>
      <c r="D166" s="56"/>
      <c r="E166" s="71"/>
      <c r="F166" s="71"/>
      <c r="G166" s="215"/>
      <c r="H166" s="56"/>
      <c r="L166" s="150">
        <f>B166-I166-K166-Tableau2[[#This Row],[FOURNITURE CLIENT]]</f>
        <v>0</v>
      </c>
    </row>
    <row r="167" spans="1:12" ht="17.100000000000001" customHeight="1" x14ac:dyDescent="0.2">
      <c r="A167" s="46"/>
      <c r="B167" s="60"/>
      <c r="C167" s="129"/>
      <c r="D167" s="56"/>
      <c r="E167" s="71"/>
      <c r="F167" s="71"/>
      <c r="G167" s="215"/>
      <c r="H167" s="56"/>
      <c r="L167" s="150">
        <f>B167-I167-K167-Tableau2[[#This Row],[FOURNITURE CLIENT]]</f>
        <v>0</v>
      </c>
    </row>
    <row r="168" spans="1:12" ht="17.100000000000001" customHeight="1" x14ac:dyDescent="0.2">
      <c r="A168" s="46"/>
      <c r="B168" s="60"/>
      <c r="C168" s="129"/>
      <c r="D168" s="56"/>
      <c r="E168" s="71"/>
      <c r="F168" s="71"/>
      <c r="G168" s="215"/>
      <c r="H168" s="56"/>
      <c r="L168" s="150">
        <f>B168-I168-K168-Tableau2[[#This Row],[FOURNITURE CLIENT]]</f>
        <v>0</v>
      </c>
    </row>
    <row r="169" spans="1:12" ht="17.100000000000001" customHeight="1" x14ac:dyDescent="0.2">
      <c r="A169" s="46"/>
      <c r="B169" s="60"/>
      <c r="C169" s="129"/>
      <c r="D169" s="56"/>
      <c r="E169" s="71"/>
      <c r="F169" s="71"/>
      <c r="G169" s="215"/>
      <c r="H169" s="56"/>
      <c r="L169" s="150">
        <f>B169-I169-K169-Tableau2[[#This Row],[FOURNITURE CLIENT]]</f>
        <v>0</v>
      </c>
    </row>
    <row r="170" spans="1:12" ht="17.100000000000001" customHeight="1" x14ac:dyDescent="0.2">
      <c r="A170" s="46"/>
      <c r="B170" s="60"/>
      <c r="C170" s="129"/>
      <c r="D170" s="56"/>
      <c r="E170" s="71"/>
      <c r="F170" s="71"/>
      <c r="G170" s="215"/>
      <c r="H170" s="56"/>
      <c r="L170" s="150">
        <f>B170-I170-K170-Tableau2[[#This Row],[FOURNITURE CLIENT]]</f>
        <v>0</v>
      </c>
    </row>
    <row r="171" spans="1:12" ht="17.100000000000001" customHeight="1" x14ac:dyDescent="0.2">
      <c r="A171" s="46"/>
      <c r="B171" s="60"/>
      <c r="C171" s="129"/>
      <c r="D171" s="56"/>
      <c r="E171" s="71"/>
      <c r="F171" s="71"/>
      <c r="G171" s="215"/>
      <c r="H171" s="56"/>
      <c r="L171" s="150">
        <f>B171-I171-K171-Tableau2[[#This Row],[FOURNITURE CLIENT]]</f>
        <v>0</v>
      </c>
    </row>
    <row r="172" spans="1:12" ht="17.100000000000001" customHeight="1" x14ac:dyDescent="0.2">
      <c r="A172" s="46"/>
      <c r="B172" s="60"/>
      <c r="C172" s="129"/>
      <c r="D172" s="56"/>
      <c r="E172" s="71"/>
      <c r="F172" s="71"/>
      <c r="G172" s="215"/>
      <c r="H172" s="56"/>
      <c r="L172" s="150">
        <f>B172-I172-K172-Tableau2[[#This Row],[FOURNITURE CLIENT]]</f>
        <v>0</v>
      </c>
    </row>
    <row r="173" spans="1:12" ht="17.100000000000001" customHeight="1" x14ac:dyDescent="0.2">
      <c r="A173" s="46"/>
      <c r="B173" s="60"/>
      <c r="C173" s="129"/>
      <c r="D173" s="56"/>
      <c r="E173" s="71"/>
      <c r="F173" s="71"/>
      <c r="G173" s="215"/>
      <c r="H173" s="56"/>
      <c r="L173" s="150">
        <f>B173-I173-K173-Tableau2[[#This Row],[FOURNITURE CLIENT]]</f>
        <v>0</v>
      </c>
    </row>
    <row r="174" spans="1:12" ht="17.100000000000001" customHeight="1" x14ac:dyDescent="0.2">
      <c r="A174" s="46"/>
      <c r="B174" s="60"/>
      <c r="C174" s="129"/>
      <c r="D174" s="56"/>
      <c r="E174" s="71"/>
      <c r="F174" s="71"/>
      <c r="G174" s="215"/>
      <c r="H174" s="56"/>
      <c r="L174" s="150">
        <f>B174-I174-K174-Tableau2[[#This Row],[FOURNITURE CLIENT]]</f>
        <v>0</v>
      </c>
    </row>
    <row r="175" spans="1:12" ht="17.100000000000001" customHeight="1" x14ac:dyDescent="0.2">
      <c r="A175" s="46"/>
      <c r="B175" s="60"/>
      <c r="C175" s="129"/>
      <c r="D175" s="56"/>
      <c r="E175" s="71"/>
      <c r="F175" s="71"/>
      <c r="G175" s="215"/>
      <c r="H175" s="56"/>
      <c r="L175" s="150">
        <f>B175-I175-K175-Tableau2[[#This Row],[FOURNITURE CLIENT]]</f>
        <v>0</v>
      </c>
    </row>
    <row r="176" spans="1:12" ht="17.100000000000001" customHeight="1" x14ac:dyDescent="0.2">
      <c r="A176" s="46"/>
      <c r="B176" s="60"/>
      <c r="C176" s="129"/>
      <c r="D176" s="56"/>
      <c r="E176" s="71"/>
      <c r="F176" s="71"/>
      <c r="G176" s="215"/>
      <c r="H176" s="56"/>
      <c r="L176" s="150">
        <f>B176-I176-K176-Tableau2[[#This Row],[FOURNITURE CLIENT]]</f>
        <v>0</v>
      </c>
    </row>
    <row r="177" spans="1:12" ht="17.100000000000001" customHeight="1" x14ac:dyDescent="0.2">
      <c r="A177" s="46"/>
      <c r="B177" s="60"/>
      <c r="C177" s="129"/>
      <c r="D177" s="56"/>
      <c r="E177" s="71"/>
      <c r="F177" s="71"/>
      <c r="G177" s="215"/>
      <c r="H177" s="56"/>
      <c r="L177" s="150">
        <f>B177-I177-K177-Tableau2[[#This Row],[FOURNITURE CLIENT]]</f>
        <v>0</v>
      </c>
    </row>
    <row r="178" spans="1:12" ht="17.100000000000001" customHeight="1" x14ac:dyDescent="0.2">
      <c r="A178" s="46"/>
      <c r="B178" s="60"/>
      <c r="C178" s="129"/>
      <c r="D178" s="56"/>
      <c r="E178" s="71"/>
      <c r="F178" s="71"/>
      <c r="G178" s="215"/>
      <c r="H178" s="56"/>
      <c r="L178" s="150">
        <f>B178-I178-K178-Tableau2[[#This Row],[FOURNITURE CLIENT]]</f>
        <v>0</v>
      </c>
    </row>
    <row r="179" spans="1:12" ht="17.100000000000001" customHeight="1" x14ac:dyDescent="0.2">
      <c r="A179" s="46"/>
      <c r="B179" s="60"/>
      <c r="C179" s="129"/>
      <c r="D179" s="56"/>
      <c r="E179" s="71"/>
      <c r="F179" s="71"/>
      <c r="G179" s="215"/>
      <c r="H179" s="56"/>
      <c r="L179" s="150">
        <f>B179-I179-K179-Tableau2[[#This Row],[FOURNITURE CLIENT]]</f>
        <v>0</v>
      </c>
    </row>
    <row r="180" spans="1:12" ht="17.100000000000001" customHeight="1" x14ac:dyDescent="0.2">
      <c r="A180" s="46"/>
      <c r="B180" s="60"/>
      <c r="C180" s="129"/>
      <c r="D180" s="56"/>
      <c r="E180" s="71"/>
      <c r="F180" s="71"/>
      <c r="G180" s="215"/>
      <c r="H180" s="56"/>
      <c r="L180" s="150">
        <f>B180-I180-K180-Tableau2[[#This Row],[FOURNITURE CLIENT]]</f>
        <v>0</v>
      </c>
    </row>
    <row r="181" spans="1:12" ht="17.100000000000001" customHeight="1" x14ac:dyDescent="0.2">
      <c r="A181" s="46"/>
      <c r="B181" s="60"/>
      <c r="C181" s="129"/>
      <c r="D181" s="56"/>
      <c r="E181" s="71"/>
      <c r="F181" s="71"/>
      <c r="G181" s="215"/>
      <c r="H181" s="56"/>
      <c r="L181" s="150">
        <f>B181-I181-K181-Tableau2[[#This Row],[FOURNITURE CLIENT]]</f>
        <v>0</v>
      </c>
    </row>
    <row r="182" spans="1:12" ht="17.100000000000001" customHeight="1" x14ac:dyDescent="0.2">
      <c r="A182" s="46"/>
      <c r="B182" s="60"/>
      <c r="C182" s="129"/>
      <c r="D182" s="56"/>
      <c r="E182" s="71"/>
      <c r="F182" s="71"/>
      <c r="G182" s="215"/>
      <c r="H182" s="56"/>
      <c r="L182" s="150">
        <f>B182-I182-K182-Tableau2[[#This Row],[FOURNITURE CLIENT]]</f>
        <v>0</v>
      </c>
    </row>
    <row r="183" spans="1:12" ht="17.100000000000001" customHeight="1" x14ac:dyDescent="0.2">
      <c r="A183" s="46"/>
      <c r="B183" s="60"/>
      <c r="C183" s="129"/>
      <c r="D183" s="56"/>
      <c r="E183" s="71"/>
      <c r="F183" s="71"/>
      <c r="G183" s="215"/>
      <c r="H183" s="56"/>
      <c r="L183" s="150">
        <f>B183-I183-K183-Tableau2[[#This Row],[FOURNITURE CLIENT]]</f>
        <v>0</v>
      </c>
    </row>
    <row r="184" spans="1:12" ht="17.100000000000001" customHeight="1" x14ac:dyDescent="0.2">
      <c r="A184" s="46"/>
      <c r="B184" s="60"/>
      <c r="C184" s="129"/>
      <c r="D184" s="56"/>
      <c r="E184" s="71"/>
      <c r="F184" s="71"/>
      <c r="G184" s="215"/>
      <c r="H184" s="56"/>
      <c r="L184" s="150">
        <f>B184-I184-K184-Tableau2[[#This Row],[FOURNITURE CLIENT]]</f>
        <v>0</v>
      </c>
    </row>
    <row r="185" spans="1:12" ht="17.100000000000001" customHeight="1" x14ac:dyDescent="0.2">
      <c r="A185" s="46"/>
      <c r="B185" s="60"/>
      <c r="C185" s="129"/>
      <c r="D185" s="56"/>
      <c r="E185" s="71"/>
      <c r="F185" s="71"/>
      <c r="G185" s="215"/>
      <c r="H185" s="56"/>
      <c r="L185" s="150">
        <f>B185-I185-K185-Tableau2[[#This Row],[FOURNITURE CLIENT]]</f>
        <v>0</v>
      </c>
    </row>
    <row r="186" spans="1:12" ht="17.100000000000001" customHeight="1" x14ac:dyDescent="0.2">
      <c r="A186" s="46"/>
      <c r="B186" s="60"/>
      <c r="C186" s="129"/>
      <c r="D186" s="56"/>
      <c r="E186" s="71"/>
      <c r="F186" s="71"/>
      <c r="G186" s="215"/>
      <c r="H186" s="56"/>
      <c r="L186" s="150">
        <f>B186-I186-K186-Tableau2[[#This Row],[FOURNITURE CLIENT]]</f>
        <v>0</v>
      </c>
    </row>
    <row r="187" spans="1:12" ht="17.100000000000001" customHeight="1" x14ac:dyDescent="0.2">
      <c r="A187" s="46"/>
      <c r="B187" s="60"/>
      <c r="C187" s="129"/>
      <c r="D187" s="56"/>
      <c r="E187" s="71"/>
      <c r="F187" s="71"/>
      <c r="G187" s="215"/>
      <c r="H187" s="56"/>
      <c r="L187" s="150">
        <f>B187-I187-K187-Tableau2[[#This Row],[FOURNITURE CLIENT]]</f>
        <v>0</v>
      </c>
    </row>
    <row r="188" spans="1:12" ht="17.100000000000001" customHeight="1" x14ac:dyDescent="0.2">
      <c r="A188" s="46"/>
      <c r="B188" s="60"/>
      <c r="C188" s="129"/>
      <c r="D188" s="56"/>
      <c r="E188" s="71"/>
      <c r="F188" s="71"/>
      <c r="G188" s="215"/>
      <c r="H188" s="56"/>
      <c r="L188" s="150">
        <f>B188-I188-K188-Tableau2[[#This Row],[FOURNITURE CLIENT]]</f>
        <v>0</v>
      </c>
    </row>
    <row r="189" spans="1:12" ht="17.100000000000001" customHeight="1" x14ac:dyDescent="0.2">
      <c r="A189" s="46"/>
      <c r="B189" s="60"/>
      <c r="C189" s="129"/>
      <c r="D189" s="56"/>
      <c r="E189" s="71"/>
      <c r="F189" s="71"/>
      <c r="G189" s="215"/>
      <c r="H189" s="56"/>
      <c r="L189" s="150">
        <f>B189-I189-K189-Tableau2[[#This Row],[FOURNITURE CLIENT]]</f>
        <v>0</v>
      </c>
    </row>
    <row r="190" spans="1:12" ht="17.100000000000001" customHeight="1" x14ac:dyDescent="0.2">
      <c r="A190" s="46"/>
      <c r="B190" s="60"/>
      <c r="C190" s="129"/>
      <c r="D190" s="56"/>
      <c r="E190" s="71"/>
      <c r="F190" s="71"/>
      <c r="G190" s="215"/>
      <c r="H190" s="56"/>
      <c r="L190" s="150">
        <f>B190-I190-K190-Tableau2[[#This Row],[FOURNITURE CLIENT]]</f>
        <v>0</v>
      </c>
    </row>
    <row r="191" spans="1:12" ht="17.100000000000001" customHeight="1" x14ac:dyDescent="0.2">
      <c r="A191" s="46"/>
      <c r="B191" s="60"/>
      <c r="C191" s="129"/>
      <c r="D191" s="56"/>
      <c r="E191" s="71"/>
      <c r="F191" s="71"/>
      <c r="G191" s="215"/>
      <c r="H191" s="56"/>
      <c r="L191" s="150">
        <f>B191-I191-K191-Tableau2[[#This Row],[FOURNITURE CLIENT]]</f>
        <v>0</v>
      </c>
    </row>
    <row r="192" spans="1:12" ht="17.100000000000001" customHeight="1" x14ac:dyDescent="0.2">
      <c r="A192" s="46"/>
      <c r="B192" s="60"/>
      <c r="C192" s="129"/>
      <c r="D192" s="56"/>
      <c r="E192" s="71"/>
      <c r="F192" s="71"/>
      <c r="G192" s="215"/>
      <c r="H192" s="56"/>
      <c r="L192" s="150">
        <f>B192-I192-K192-Tableau2[[#This Row],[FOURNITURE CLIENT]]</f>
        <v>0</v>
      </c>
    </row>
    <row r="193" spans="1:12" ht="17.100000000000001" customHeight="1" x14ac:dyDescent="0.2">
      <c r="A193" s="46"/>
      <c r="B193" s="60"/>
      <c r="C193" s="129"/>
      <c r="D193" s="56"/>
      <c r="E193" s="71"/>
      <c r="F193" s="71"/>
      <c r="G193" s="215"/>
      <c r="H193" s="56"/>
      <c r="L193" s="150">
        <f>B193-I193-K193-Tableau2[[#This Row],[FOURNITURE CLIENT]]</f>
        <v>0</v>
      </c>
    </row>
    <row r="194" spans="1:12" ht="17.100000000000001" customHeight="1" x14ac:dyDescent="0.2">
      <c r="A194" s="46"/>
      <c r="B194" s="60"/>
      <c r="C194" s="129"/>
      <c r="D194" s="56"/>
      <c r="E194" s="71"/>
      <c r="F194" s="71"/>
      <c r="G194" s="215"/>
      <c r="H194" s="56"/>
      <c r="L194" s="150">
        <f>B194-I194-K194-Tableau2[[#This Row],[FOURNITURE CLIENT]]</f>
        <v>0</v>
      </c>
    </row>
    <row r="195" spans="1:12" ht="17.100000000000001" customHeight="1" x14ac:dyDescent="0.2">
      <c r="A195" s="46"/>
      <c r="B195" s="60"/>
      <c r="C195" s="129"/>
      <c r="D195" s="56"/>
      <c r="E195" s="71"/>
      <c r="F195" s="71"/>
      <c r="G195" s="215"/>
      <c r="H195" s="56"/>
      <c r="L195" s="150">
        <f>B195-I195-K195-Tableau2[[#This Row],[FOURNITURE CLIENT]]</f>
        <v>0</v>
      </c>
    </row>
    <row r="196" spans="1:12" ht="17.100000000000001" customHeight="1" x14ac:dyDescent="0.2">
      <c r="A196" s="46"/>
      <c r="B196" s="60"/>
      <c r="C196" s="129"/>
      <c r="D196" s="56"/>
      <c r="E196" s="71"/>
      <c r="F196" s="71"/>
      <c r="G196" s="215"/>
      <c r="H196" s="56"/>
      <c r="L196" s="150">
        <f>B196-I196-K196-Tableau2[[#This Row],[FOURNITURE CLIENT]]</f>
        <v>0</v>
      </c>
    </row>
    <row r="197" spans="1:12" ht="17.100000000000001" customHeight="1" x14ac:dyDescent="0.2">
      <c r="A197" s="46"/>
      <c r="B197" s="60"/>
      <c r="C197" s="129"/>
      <c r="D197" s="56"/>
      <c r="E197" s="71"/>
      <c r="F197" s="71"/>
      <c r="G197" s="215"/>
      <c r="H197" s="56"/>
      <c r="L197" s="150">
        <f>B197-I197-K197-Tableau2[[#This Row],[FOURNITURE CLIENT]]</f>
        <v>0</v>
      </c>
    </row>
    <row r="198" spans="1:12" ht="17.100000000000001" customHeight="1" x14ac:dyDescent="0.2">
      <c r="A198" s="46"/>
      <c r="B198" s="60"/>
      <c r="C198" s="129"/>
      <c r="D198" s="56"/>
      <c r="E198" s="71"/>
      <c r="F198" s="71"/>
      <c r="G198" s="215"/>
      <c r="H198" s="56"/>
      <c r="L198" s="150">
        <f>B198-I198-K198-Tableau2[[#This Row],[FOURNITURE CLIENT]]</f>
        <v>0</v>
      </c>
    </row>
    <row r="199" spans="1:12" ht="17.100000000000001" customHeight="1" x14ac:dyDescent="0.2">
      <c r="A199" s="46"/>
      <c r="B199" s="60"/>
      <c r="C199" s="129"/>
      <c r="D199" s="56"/>
      <c r="E199" s="71"/>
      <c r="F199" s="71"/>
      <c r="G199" s="215"/>
      <c r="H199" s="56"/>
      <c r="L199" s="150">
        <f>B199-I199-K199-Tableau2[[#This Row],[FOURNITURE CLIENT]]</f>
        <v>0</v>
      </c>
    </row>
    <row r="200" spans="1:12" ht="17.100000000000001" customHeight="1" x14ac:dyDescent="0.2">
      <c r="A200" s="46"/>
      <c r="B200" s="60"/>
      <c r="C200" s="129"/>
      <c r="D200" s="56"/>
      <c r="E200" s="71"/>
      <c r="F200" s="71"/>
      <c r="G200" s="215"/>
      <c r="H200" s="56"/>
      <c r="L200" s="150">
        <f>B200-I200-K200-Tableau2[[#This Row],[FOURNITURE CLIENT]]</f>
        <v>0</v>
      </c>
    </row>
    <row r="201" spans="1:12" ht="17.100000000000001" customHeight="1" x14ac:dyDescent="0.2">
      <c r="A201" s="46"/>
      <c r="B201" s="60"/>
      <c r="C201" s="129"/>
      <c r="D201" s="56"/>
      <c r="E201" s="71"/>
      <c r="F201" s="71"/>
      <c r="G201" s="215"/>
      <c r="H201" s="56"/>
      <c r="L201" s="150">
        <f>B201-I201-K201-Tableau2[[#This Row],[FOURNITURE CLIENT]]</f>
        <v>0</v>
      </c>
    </row>
    <row r="202" spans="1:12" ht="17.100000000000001" customHeight="1" x14ac:dyDescent="0.2">
      <c r="A202" s="46"/>
      <c r="B202" s="60"/>
      <c r="C202" s="129"/>
      <c r="D202" s="56"/>
      <c r="E202" s="71"/>
      <c r="F202" s="71"/>
      <c r="G202" s="215"/>
      <c r="H202" s="56"/>
      <c r="L202" s="150">
        <f>B202-I202-K202-Tableau2[[#This Row],[FOURNITURE CLIENT]]</f>
        <v>0</v>
      </c>
    </row>
    <row r="203" spans="1:12" ht="17.100000000000001" customHeight="1" x14ac:dyDescent="0.2">
      <c r="A203" s="46"/>
      <c r="B203" s="60"/>
      <c r="C203" s="129"/>
      <c r="D203" s="56"/>
      <c r="E203" s="71"/>
      <c r="F203" s="71"/>
      <c r="G203" s="215"/>
      <c r="H203" s="56"/>
      <c r="L203" s="150">
        <f>B203-I203-K203-Tableau2[[#This Row],[FOURNITURE CLIENT]]</f>
        <v>0</v>
      </c>
    </row>
    <row r="204" spans="1:12" ht="17.100000000000001" customHeight="1" x14ac:dyDescent="0.2">
      <c r="A204" s="46"/>
      <c r="B204" s="60"/>
      <c r="C204" s="129"/>
      <c r="D204" s="56"/>
      <c r="E204" s="71"/>
      <c r="F204" s="71"/>
      <c r="G204" s="215"/>
      <c r="H204" s="56"/>
      <c r="L204" s="150">
        <f>B204-I204-K204-Tableau2[[#This Row],[FOURNITURE CLIENT]]</f>
        <v>0</v>
      </c>
    </row>
    <row r="205" spans="1:12" ht="17.100000000000001" customHeight="1" x14ac:dyDescent="0.2">
      <c r="A205" s="46"/>
      <c r="B205" s="60"/>
      <c r="C205" s="129"/>
      <c r="D205" s="56"/>
      <c r="E205" s="71"/>
      <c r="F205" s="71"/>
      <c r="G205" s="215"/>
      <c r="H205" s="56"/>
      <c r="L205" s="150">
        <f>B205-I205-K205-Tableau2[[#This Row],[FOURNITURE CLIENT]]</f>
        <v>0</v>
      </c>
    </row>
    <row r="206" spans="1:12" ht="17.100000000000001" customHeight="1" x14ac:dyDescent="0.2">
      <c r="A206" s="46"/>
      <c r="B206" s="60"/>
      <c r="C206" s="129"/>
      <c r="D206" s="56"/>
      <c r="E206" s="71"/>
      <c r="F206" s="71"/>
      <c r="G206" s="215"/>
      <c r="H206" s="56"/>
      <c r="L206" s="150">
        <f>B206-I206-K206-Tableau2[[#This Row],[FOURNITURE CLIENT]]</f>
        <v>0</v>
      </c>
    </row>
    <row r="207" spans="1:12" ht="17.100000000000001" customHeight="1" x14ac:dyDescent="0.2">
      <c r="A207" s="46"/>
      <c r="B207" s="60"/>
      <c r="C207" s="129"/>
      <c r="D207" s="56"/>
      <c r="E207" s="71"/>
      <c r="F207" s="71"/>
      <c r="G207" s="215"/>
      <c r="H207" s="56"/>
      <c r="L207" s="150">
        <f>B207-I207-K207-Tableau2[[#This Row],[FOURNITURE CLIENT]]</f>
        <v>0</v>
      </c>
    </row>
    <row r="208" spans="1:12" ht="17.100000000000001" customHeight="1" x14ac:dyDescent="0.2">
      <c r="A208" s="46"/>
      <c r="B208" s="60"/>
      <c r="C208" s="129"/>
      <c r="D208" s="56"/>
      <c r="E208" s="71"/>
      <c r="F208" s="71"/>
      <c r="G208" s="215"/>
      <c r="H208" s="56"/>
      <c r="L208" s="150">
        <f>B208-I208-K208-Tableau2[[#This Row],[FOURNITURE CLIENT]]</f>
        <v>0</v>
      </c>
    </row>
    <row r="209" spans="1:12" ht="17.100000000000001" customHeight="1" x14ac:dyDescent="0.2">
      <c r="A209" s="46"/>
      <c r="B209" s="60"/>
      <c r="C209" s="129"/>
      <c r="D209" s="56"/>
      <c r="E209" s="71"/>
      <c r="F209" s="71"/>
      <c r="G209" s="215"/>
      <c r="H209" s="56"/>
      <c r="L209" s="150">
        <f>B209-I209-K209-Tableau2[[#This Row],[FOURNITURE CLIENT]]</f>
        <v>0</v>
      </c>
    </row>
    <row r="210" spans="1:12" ht="17.100000000000001" customHeight="1" x14ac:dyDescent="0.2">
      <c r="A210" s="46"/>
      <c r="B210" s="60"/>
      <c r="C210" s="129"/>
      <c r="D210" s="56"/>
      <c r="E210" s="71"/>
      <c r="F210" s="71"/>
      <c r="G210" s="215"/>
      <c r="H210" s="56"/>
      <c r="L210" s="150">
        <f>B210-I210-K210-Tableau2[[#This Row],[FOURNITURE CLIENT]]</f>
        <v>0</v>
      </c>
    </row>
    <row r="211" spans="1:12" ht="17.100000000000001" customHeight="1" x14ac:dyDescent="0.2">
      <c r="A211" s="46"/>
      <c r="B211" s="60"/>
      <c r="C211" s="129"/>
      <c r="D211" s="56"/>
      <c r="E211" s="71"/>
      <c r="F211" s="71"/>
      <c r="G211" s="215"/>
      <c r="H211" s="56"/>
      <c r="L211" s="150">
        <f>B211-I211-K211-Tableau2[[#This Row],[FOURNITURE CLIENT]]</f>
        <v>0</v>
      </c>
    </row>
    <row r="212" spans="1:12" ht="17.100000000000001" customHeight="1" x14ac:dyDescent="0.2">
      <c r="A212" s="46"/>
      <c r="B212" s="60"/>
      <c r="C212" s="129"/>
      <c r="D212" s="56"/>
      <c r="E212" s="71"/>
      <c r="F212" s="71"/>
      <c r="G212" s="215"/>
      <c r="H212" s="56"/>
      <c r="L212" s="150">
        <f>B212-I212-K212-Tableau2[[#This Row],[FOURNITURE CLIENT]]</f>
        <v>0</v>
      </c>
    </row>
    <row r="213" spans="1:12" ht="17.100000000000001" customHeight="1" x14ac:dyDescent="0.2">
      <c r="A213" s="46"/>
      <c r="B213" s="60"/>
      <c r="C213" s="129"/>
      <c r="D213" s="56"/>
      <c r="E213" s="71"/>
      <c r="F213" s="71"/>
      <c r="G213" s="215"/>
      <c r="H213" s="56"/>
      <c r="L213" s="150">
        <f>B213-I213-K213-Tableau2[[#This Row],[FOURNITURE CLIENT]]</f>
        <v>0</v>
      </c>
    </row>
    <row r="214" spans="1:12" ht="17.100000000000001" customHeight="1" x14ac:dyDescent="0.2">
      <c r="A214" s="46"/>
      <c r="B214" s="60"/>
      <c r="C214" s="129"/>
      <c r="D214" s="56"/>
      <c r="E214" s="71"/>
      <c r="F214" s="71"/>
      <c r="G214" s="215"/>
      <c r="H214" s="56"/>
      <c r="L214" s="150">
        <f>B214-I214-K214-Tableau2[[#This Row],[FOURNITURE CLIENT]]</f>
        <v>0</v>
      </c>
    </row>
    <row r="215" spans="1:12" ht="17.100000000000001" customHeight="1" x14ac:dyDescent="0.2">
      <c r="A215" s="46"/>
      <c r="B215" s="60"/>
      <c r="C215" s="129"/>
      <c r="D215" s="56"/>
      <c r="E215" s="71"/>
      <c r="F215" s="71"/>
      <c r="G215" s="215"/>
      <c r="H215" s="56"/>
      <c r="L215" s="150">
        <f>B215-I215-K215-Tableau2[[#This Row],[FOURNITURE CLIENT]]</f>
        <v>0</v>
      </c>
    </row>
    <row r="216" spans="1:12" ht="17.100000000000001" customHeight="1" x14ac:dyDescent="0.2">
      <c r="A216" s="46"/>
      <c r="B216" s="60"/>
      <c r="C216" s="129"/>
      <c r="D216" s="56"/>
      <c r="E216" s="71"/>
      <c r="F216" s="71"/>
      <c r="G216" s="215"/>
      <c r="H216" s="56"/>
      <c r="L216" s="150">
        <f>B216-I216-K216-Tableau2[[#This Row],[FOURNITURE CLIENT]]</f>
        <v>0</v>
      </c>
    </row>
    <row r="217" spans="1:12" ht="17.100000000000001" customHeight="1" x14ac:dyDescent="0.2">
      <c r="A217" s="46"/>
      <c r="B217" s="60"/>
      <c r="C217" s="129"/>
      <c r="D217" s="56"/>
      <c r="E217" s="71"/>
      <c r="F217" s="71"/>
      <c r="G217" s="215"/>
      <c r="H217" s="56"/>
      <c r="L217" s="150">
        <f>B217-I217-K217-Tableau2[[#This Row],[FOURNITURE CLIENT]]</f>
        <v>0</v>
      </c>
    </row>
    <row r="218" spans="1:12" ht="17.100000000000001" customHeight="1" x14ac:dyDescent="0.2">
      <c r="A218" s="46"/>
      <c r="B218" s="60"/>
      <c r="C218" s="129"/>
      <c r="D218" s="56"/>
      <c r="E218" s="71"/>
      <c r="F218" s="71"/>
      <c r="G218" s="215"/>
      <c r="H218" s="56"/>
      <c r="L218" s="150">
        <f>B218-I218-K218-Tableau2[[#This Row],[FOURNITURE CLIENT]]</f>
        <v>0</v>
      </c>
    </row>
    <row r="219" spans="1:12" ht="17.100000000000001" customHeight="1" x14ac:dyDescent="0.2">
      <c r="A219" s="46"/>
      <c r="B219" s="60"/>
      <c r="C219" s="129"/>
      <c r="D219" s="56"/>
      <c r="E219" s="71"/>
      <c r="F219" s="71"/>
      <c r="G219" s="215"/>
      <c r="H219" s="56"/>
      <c r="L219" s="150">
        <f>B219-I219-K219-Tableau2[[#This Row],[FOURNITURE CLIENT]]</f>
        <v>0</v>
      </c>
    </row>
    <row r="220" spans="1:12" ht="17.100000000000001" customHeight="1" x14ac:dyDescent="0.2">
      <c r="A220" s="46"/>
      <c r="B220" s="60"/>
      <c r="C220" s="129"/>
      <c r="D220" s="56"/>
      <c r="E220" s="71"/>
      <c r="F220" s="71"/>
      <c r="G220" s="215"/>
      <c r="H220" s="56"/>
      <c r="L220" s="150">
        <f>B220-I220-K220-Tableau2[[#This Row],[FOURNITURE CLIENT]]</f>
        <v>0</v>
      </c>
    </row>
    <row r="221" spans="1:12" ht="17.100000000000001" customHeight="1" x14ac:dyDescent="0.2">
      <c r="A221" s="46"/>
      <c r="B221" s="60"/>
      <c r="C221" s="129"/>
      <c r="D221" s="56"/>
      <c r="E221" s="71"/>
      <c r="F221" s="71"/>
      <c r="G221" s="215"/>
      <c r="H221" s="56"/>
      <c r="L221" s="150">
        <f>B221-I221-K221-Tableau2[[#This Row],[FOURNITURE CLIENT]]</f>
        <v>0</v>
      </c>
    </row>
    <row r="222" spans="1:12" ht="17.100000000000001" customHeight="1" x14ac:dyDescent="0.2">
      <c r="A222" s="46"/>
      <c r="B222" s="60"/>
      <c r="C222" s="129"/>
      <c r="D222" s="56"/>
      <c r="E222" s="71"/>
      <c r="F222" s="71"/>
      <c r="G222" s="215"/>
      <c r="H222" s="56"/>
      <c r="L222" s="150">
        <f>B222-I222-K222-Tableau2[[#This Row],[FOURNITURE CLIENT]]</f>
        <v>0</v>
      </c>
    </row>
    <row r="223" spans="1:12" ht="17.100000000000001" customHeight="1" x14ac:dyDescent="0.2">
      <c r="A223" s="46"/>
      <c r="B223" s="60"/>
      <c r="C223" s="129"/>
      <c r="D223" s="56"/>
      <c r="E223" s="71"/>
      <c r="F223" s="71"/>
      <c r="G223" s="215"/>
      <c r="H223" s="56"/>
      <c r="L223" s="150">
        <f>B223-I223-K223-Tableau2[[#This Row],[FOURNITURE CLIENT]]</f>
        <v>0</v>
      </c>
    </row>
    <row r="224" spans="1:12" ht="17.100000000000001" customHeight="1" x14ac:dyDescent="0.2">
      <c r="A224" s="46"/>
      <c r="B224" s="60"/>
      <c r="C224" s="129"/>
      <c r="D224" s="56"/>
      <c r="E224" s="71"/>
      <c r="F224" s="71"/>
      <c r="G224" s="215"/>
      <c r="H224" s="56"/>
      <c r="L224" s="150">
        <f>B224-I224-K224-Tableau2[[#This Row],[FOURNITURE CLIENT]]</f>
        <v>0</v>
      </c>
    </row>
    <row r="225" spans="1:12" ht="17.100000000000001" customHeight="1" x14ac:dyDescent="0.2">
      <c r="A225" s="46"/>
      <c r="B225" s="60"/>
      <c r="C225" s="129"/>
      <c r="D225" s="56"/>
      <c r="E225" s="71"/>
      <c r="F225" s="71"/>
      <c r="G225" s="215"/>
      <c r="H225" s="56"/>
      <c r="L225" s="150">
        <f>B225-I225-K225-Tableau2[[#This Row],[FOURNITURE CLIENT]]</f>
        <v>0</v>
      </c>
    </row>
    <row r="226" spans="1:12" ht="17.100000000000001" customHeight="1" x14ac:dyDescent="0.2">
      <c r="A226" s="46"/>
      <c r="B226" s="60"/>
      <c r="C226" s="129"/>
      <c r="D226" s="56"/>
      <c r="E226" s="71"/>
      <c r="F226" s="71"/>
      <c r="G226" s="215"/>
      <c r="H226" s="56"/>
      <c r="L226" s="150">
        <f>B226-I226-K226-Tableau2[[#This Row],[FOURNITURE CLIENT]]</f>
        <v>0</v>
      </c>
    </row>
    <row r="227" spans="1:12" ht="17.100000000000001" customHeight="1" x14ac:dyDescent="0.2">
      <c r="A227" s="46"/>
      <c r="B227" s="60"/>
      <c r="C227" s="129"/>
      <c r="D227" s="56"/>
      <c r="E227" s="71"/>
      <c r="F227" s="71"/>
      <c r="G227" s="215"/>
      <c r="H227" s="56"/>
      <c r="L227" s="150">
        <f>B227-I227-K227-Tableau2[[#This Row],[FOURNITURE CLIENT]]</f>
        <v>0</v>
      </c>
    </row>
    <row r="228" spans="1:12" ht="17.100000000000001" customHeight="1" x14ac:dyDescent="0.2">
      <c r="A228" s="46"/>
      <c r="B228" s="60"/>
      <c r="C228" s="129"/>
      <c r="D228" s="56"/>
      <c r="E228" s="71"/>
      <c r="F228" s="71"/>
      <c r="G228" s="215"/>
      <c r="H228" s="56"/>
      <c r="L228" s="150">
        <f>B228-I228-K228-Tableau2[[#This Row],[FOURNITURE CLIENT]]</f>
        <v>0</v>
      </c>
    </row>
    <row r="229" spans="1:12" ht="17.100000000000001" customHeight="1" x14ac:dyDescent="0.2">
      <c r="A229" s="46"/>
      <c r="B229" s="60"/>
      <c r="C229" s="129"/>
      <c r="D229" s="56"/>
      <c r="E229" s="71"/>
      <c r="F229" s="71"/>
      <c r="G229" s="215"/>
      <c r="H229" s="56"/>
      <c r="L229" s="150">
        <f>B229-I229-K229-Tableau2[[#This Row],[FOURNITURE CLIENT]]</f>
        <v>0</v>
      </c>
    </row>
    <row r="230" spans="1:12" ht="17.100000000000001" customHeight="1" x14ac:dyDescent="0.2">
      <c r="A230" s="46"/>
      <c r="B230" s="60"/>
      <c r="C230" s="129"/>
      <c r="D230" s="56"/>
      <c r="E230" s="71"/>
      <c r="F230" s="71"/>
      <c r="G230" s="215"/>
      <c r="H230" s="56"/>
      <c r="L230" s="150">
        <f>B230-I230-K230-Tableau2[[#This Row],[FOURNITURE CLIENT]]</f>
        <v>0</v>
      </c>
    </row>
    <row r="231" spans="1:12" ht="17.100000000000001" customHeight="1" x14ac:dyDescent="0.2">
      <c r="A231" s="46"/>
      <c r="B231" s="60"/>
      <c r="C231" s="129"/>
      <c r="D231" s="56"/>
      <c r="E231" s="71"/>
      <c r="F231" s="71"/>
      <c r="G231" s="215"/>
      <c r="H231" s="56"/>
      <c r="L231" s="150">
        <f>B231-I231-K231-Tableau2[[#This Row],[FOURNITURE CLIENT]]</f>
        <v>0</v>
      </c>
    </row>
    <row r="232" spans="1:12" ht="17.100000000000001" customHeight="1" x14ac:dyDescent="0.2">
      <c r="A232" s="46"/>
      <c r="B232" s="60"/>
      <c r="C232" s="129"/>
      <c r="D232" s="56"/>
      <c r="E232" s="71"/>
      <c r="F232" s="71"/>
      <c r="G232" s="215"/>
      <c r="H232" s="56"/>
      <c r="L232" s="150">
        <f>B232-I232-K232-Tableau2[[#This Row],[FOURNITURE CLIENT]]</f>
        <v>0</v>
      </c>
    </row>
    <row r="233" spans="1:12" ht="17.100000000000001" customHeight="1" x14ac:dyDescent="0.2">
      <c r="A233" s="46"/>
      <c r="B233" s="60"/>
      <c r="C233" s="129"/>
      <c r="D233" s="56"/>
      <c r="E233" s="71"/>
      <c r="F233" s="71"/>
      <c r="G233" s="215"/>
      <c r="H233" s="56"/>
      <c r="L233" s="150">
        <f>B233-I233-K233-Tableau2[[#This Row],[FOURNITURE CLIENT]]</f>
        <v>0</v>
      </c>
    </row>
    <row r="234" spans="1:12" ht="17.100000000000001" customHeight="1" x14ac:dyDescent="0.2">
      <c r="A234" s="46"/>
      <c r="B234" s="60"/>
      <c r="C234" s="129"/>
      <c r="D234" s="56"/>
      <c r="E234" s="71"/>
      <c r="F234" s="71"/>
      <c r="G234" s="215"/>
      <c r="H234" s="56"/>
      <c r="L234" s="150">
        <f>B234-I234-K234-Tableau2[[#This Row],[FOURNITURE CLIENT]]</f>
        <v>0</v>
      </c>
    </row>
    <row r="235" spans="1:12" ht="17.100000000000001" customHeight="1" x14ac:dyDescent="0.2">
      <c r="A235" s="46"/>
      <c r="B235" s="60"/>
      <c r="C235" s="129"/>
      <c r="D235" s="56"/>
      <c r="E235" s="71"/>
      <c r="F235" s="71"/>
      <c r="G235" s="215"/>
      <c r="H235" s="56"/>
      <c r="L235" s="150">
        <f>B235-I235-K235-Tableau2[[#This Row],[FOURNITURE CLIENT]]</f>
        <v>0</v>
      </c>
    </row>
    <row r="236" spans="1:12" ht="17.100000000000001" customHeight="1" x14ac:dyDescent="0.2">
      <c r="A236" s="46"/>
      <c r="B236" s="60"/>
      <c r="C236" s="129"/>
      <c r="D236" s="56"/>
      <c r="E236" s="71"/>
      <c r="F236" s="71"/>
      <c r="G236" s="215"/>
      <c r="H236" s="56"/>
      <c r="L236" s="150">
        <f>B236-I236-K236-Tableau2[[#This Row],[FOURNITURE CLIENT]]</f>
        <v>0</v>
      </c>
    </row>
    <row r="237" spans="1:12" ht="17.100000000000001" customHeight="1" x14ac:dyDescent="0.2">
      <c r="A237" s="46"/>
      <c r="B237" s="60"/>
      <c r="C237" s="129"/>
      <c r="D237" s="56"/>
      <c r="E237" s="71"/>
      <c r="F237" s="71"/>
      <c r="G237" s="215"/>
      <c r="H237" s="56"/>
      <c r="L237" s="150">
        <f>B237-I237-K237-Tableau2[[#This Row],[FOURNITURE CLIENT]]</f>
        <v>0</v>
      </c>
    </row>
    <row r="238" spans="1:12" ht="17.100000000000001" customHeight="1" x14ac:dyDescent="0.2">
      <c r="A238" s="46"/>
      <c r="B238" s="60"/>
      <c r="C238" s="129"/>
      <c r="D238" s="56"/>
      <c r="E238" s="71"/>
      <c r="F238" s="71"/>
      <c r="G238" s="215"/>
      <c r="H238" s="56"/>
      <c r="L238" s="150">
        <f>B238-I238-K238-Tableau2[[#This Row],[FOURNITURE CLIENT]]</f>
        <v>0</v>
      </c>
    </row>
    <row r="239" spans="1:12" ht="17.100000000000001" customHeight="1" x14ac:dyDescent="0.2">
      <c r="A239" s="46"/>
      <c r="B239" s="60"/>
      <c r="C239" s="129"/>
      <c r="D239" s="56"/>
      <c r="E239" s="71"/>
      <c r="F239" s="71"/>
      <c r="G239" s="215"/>
      <c r="H239" s="56"/>
      <c r="L239" s="150">
        <f>B239-I239-K239-Tableau2[[#This Row],[FOURNITURE CLIENT]]</f>
        <v>0</v>
      </c>
    </row>
    <row r="240" spans="1:12" ht="17.100000000000001" customHeight="1" x14ac:dyDescent="0.2">
      <c r="A240" s="46"/>
      <c r="B240" s="60"/>
      <c r="C240" s="129"/>
      <c r="D240" s="56"/>
      <c r="E240" s="71"/>
      <c r="F240" s="71"/>
      <c r="G240" s="215"/>
      <c r="H240" s="56"/>
      <c r="L240" s="150">
        <f>B240-I240-K240-Tableau2[[#This Row],[FOURNITURE CLIENT]]</f>
        <v>0</v>
      </c>
    </row>
    <row r="241" spans="1:12" ht="17.100000000000001" customHeight="1" x14ac:dyDescent="0.2">
      <c r="A241" s="46"/>
      <c r="B241" s="60"/>
      <c r="C241" s="129"/>
      <c r="D241" s="56"/>
      <c r="E241" s="71"/>
      <c r="F241" s="71"/>
      <c r="G241" s="215"/>
      <c r="H241" s="56"/>
      <c r="L241" s="150">
        <f>B241-I241-K241-Tableau2[[#This Row],[FOURNITURE CLIENT]]</f>
        <v>0</v>
      </c>
    </row>
    <row r="242" spans="1:12" ht="17.100000000000001" customHeight="1" x14ac:dyDescent="0.2">
      <c r="A242" s="46"/>
      <c r="B242" s="60"/>
      <c r="C242" s="129"/>
      <c r="D242" s="56"/>
      <c r="E242" s="71"/>
      <c r="F242" s="71"/>
      <c r="G242" s="215"/>
      <c r="H242" s="56"/>
      <c r="L242" s="150">
        <f>B242-I242-K242-Tableau2[[#This Row],[FOURNITURE CLIENT]]</f>
        <v>0</v>
      </c>
    </row>
    <row r="243" spans="1:12" ht="17.100000000000001" customHeight="1" x14ac:dyDescent="0.2">
      <c r="A243" s="46"/>
      <c r="B243" s="60"/>
      <c r="C243" s="129"/>
      <c r="D243" s="56"/>
      <c r="E243" s="71"/>
      <c r="F243" s="71"/>
      <c r="G243" s="215"/>
      <c r="H243" s="56"/>
      <c r="L243" s="150">
        <f>B243-I243-K243-Tableau2[[#This Row],[FOURNITURE CLIENT]]</f>
        <v>0</v>
      </c>
    </row>
    <row r="244" spans="1:12" ht="17.100000000000001" customHeight="1" x14ac:dyDescent="0.2">
      <c r="A244" s="46"/>
      <c r="B244" s="60"/>
      <c r="C244" s="129"/>
      <c r="D244" s="56"/>
      <c r="E244" s="71"/>
      <c r="F244" s="71"/>
      <c r="G244" s="215"/>
      <c r="H244" s="56"/>
      <c r="L244" s="150">
        <f>B244-I244-K244-Tableau2[[#This Row],[FOURNITURE CLIENT]]</f>
        <v>0</v>
      </c>
    </row>
    <row r="245" spans="1:12" ht="17.100000000000001" customHeight="1" x14ac:dyDescent="0.2">
      <c r="A245" s="46"/>
      <c r="B245" s="60"/>
      <c r="C245" s="129"/>
      <c r="D245" s="56"/>
      <c r="E245" s="71"/>
      <c r="F245" s="71"/>
      <c r="G245" s="215"/>
      <c r="H245" s="56"/>
      <c r="L245" s="150">
        <f>B245-I245-K245-Tableau2[[#This Row],[FOURNITURE CLIENT]]</f>
        <v>0</v>
      </c>
    </row>
    <row r="246" spans="1:12" ht="17.100000000000001" customHeight="1" x14ac:dyDescent="0.2">
      <c r="A246" s="46"/>
      <c r="B246" s="60"/>
      <c r="C246" s="129"/>
      <c r="D246" s="56"/>
      <c r="E246" s="71"/>
      <c r="F246" s="71"/>
      <c r="G246" s="215"/>
      <c r="H246" s="56"/>
      <c r="L246" s="150">
        <f>B246-I246-K246-Tableau2[[#This Row],[FOURNITURE CLIENT]]</f>
        <v>0</v>
      </c>
    </row>
    <row r="247" spans="1:12" ht="17.100000000000001" customHeight="1" x14ac:dyDescent="0.2">
      <c r="A247" s="46"/>
      <c r="B247" s="60"/>
      <c r="C247" s="129"/>
      <c r="D247" s="56"/>
      <c r="E247" s="71"/>
      <c r="F247" s="71"/>
      <c r="G247" s="215"/>
      <c r="H247" s="56"/>
      <c r="L247" s="150">
        <f>B247-I247-K247-Tableau2[[#This Row],[FOURNITURE CLIENT]]</f>
        <v>0</v>
      </c>
    </row>
    <row r="248" spans="1:12" ht="17.100000000000001" customHeight="1" x14ac:dyDescent="0.2">
      <c r="A248" s="46"/>
      <c r="B248" s="60"/>
      <c r="C248" s="129"/>
      <c r="D248" s="56"/>
      <c r="E248" s="71"/>
      <c r="F248" s="71"/>
      <c r="G248" s="215"/>
      <c r="H248" s="56"/>
      <c r="L248" s="150">
        <f>B248-I248-K248-Tableau2[[#This Row],[FOURNITURE CLIENT]]</f>
        <v>0</v>
      </c>
    </row>
    <row r="249" spans="1:12" ht="17.100000000000001" customHeight="1" x14ac:dyDescent="0.2">
      <c r="A249" s="46"/>
      <c r="B249" s="60"/>
      <c r="C249" s="129"/>
      <c r="D249" s="56"/>
      <c r="E249" s="71"/>
      <c r="F249" s="71"/>
      <c r="G249" s="215"/>
      <c r="H249" s="56"/>
      <c r="L249" s="150">
        <f>B249-I249-K249-Tableau2[[#This Row],[FOURNITURE CLIENT]]</f>
        <v>0</v>
      </c>
    </row>
    <row r="250" spans="1:12" ht="17.100000000000001" customHeight="1" x14ac:dyDescent="0.2">
      <c r="A250" s="46"/>
      <c r="B250" s="60"/>
      <c r="C250" s="129"/>
      <c r="D250" s="56"/>
      <c r="E250" s="71"/>
      <c r="F250" s="71"/>
      <c r="G250" s="215"/>
      <c r="H250" s="56"/>
      <c r="L250" s="150">
        <f>B250-I250-K250-Tableau2[[#This Row],[FOURNITURE CLIENT]]</f>
        <v>0</v>
      </c>
    </row>
    <row r="251" spans="1:12" ht="17.100000000000001" customHeight="1" x14ac:dyDescent="0.2">
      <c r="A251" s="46"/>
      <c r="B251" s="60"/>
      <c r="C251" s="129"/>
      <c r="D251" s="56"/>
      <c r="E251" s="71"/>
      <c r="F251" s="71"/>
      <c r="G251" s="215"/>
      <c r="H251" s="56"/>
      <c r="L251" s="150">
        <f>B251-I251-K251-Tableau2[[#This Row],[FOURNITURE CLIENT]]</f>
        <v>0</v>
      </c>
    </row>
    <row r="252" spans="1:12" ht="17.100000000000001" customHeight="1" x14ac:dyDescent="0.2">
      <c r="A252" s="46"/>
      <c r="B252" s="60"/>
      <c r="C252" s="129"/>
      <c r="D252" s="56"/>
      <c r="E252" s="71"/>
      <c r="F252" s="71"/>
      <c r="G252" s="215"/>
      <c r="H252" s="56"/>
    </row>
    <row r="253" spans="1:12" ht="17.100000000000001" customHeight="1" x14ac:dyDescent="0.2">
      <c r="A253" s="44"/>
      <c r="B253" s="59"/>
      <c r="C253" s="131"/>
      <c r="D253" s="56"/>
      <c r="E253" s="71"/>
      <c r="F253" s="71"/>
      <c r="G253" s="215"/>
      <c r="H253" s="56"/>
    </row>
    <row r="254" spans="1:12" ht="17.100000000000001" customHeight="1" x14ac:dyDescent="0.2">
      <c r="A254" s="46"/>
      <c r="B254" s="60"/>
      <c r="C254" s="129"/>
      <c r="D254" s="56"/>
      <c r="E254" s="71"/>
      <c r="F254" s="71"/>
      <c r="G254" s="215"/>
      <c r="H254" s="56"/>
    </row>
    <row r="255" spans="1:12" ht="17.100000000000001" customHeight="1" x14ac:dyDescent="0.2">
      <c r="A255" s="46"/>
      <c r="B255" s="60"/>
      <c r="C255" s="129"/>
      <c r="D255" s="56"/>
      <c r="E255" s="71"/>
      <c r="F255" s="71"/>
      <c r="G255" s="215"/>
      <c r="H255" s="56"/>
    </row>
    <row r="256" spans="1:12" ht="17.100000000000001" customHeight="1" x14ac:dyDescent="0.2">
      <c r="A256" s="46"/>
      <c r="B256" s="60"/>
      <c r="C256" s="129"/>
      <c r="D256" s="56"/>
      <c r="E256" s="71"/>
      <c r="F256" s="71"/>
      <c r="G256" s="215"/>
      <c r="H256" s="56"/>
    </row>
    <row r="257" spans="1:8" ht="17.100000000000001" customHeight="1" x14ac:dyDescent="0.2">
      <c r="A257" s="46"/>
      <c r="B257" s="61"/>
      <c r="C257" s="52"/>
      <c r="D257" s="56"/>
      <c r="E257" s="71"/>
      <c r="F257" s="71"/>
      <c r="G257" s="215"/>
      <c r="H257" s="56"/>
    </row>
    <row r="258" spans="1:8" ht="17.100000000000001" customHeight="1" x14ac:dyDescent="0.2">
      <c r="A258" s="46"/>
      <c r="B258" s="60"/>
      <c r="C258" s="129"/>
      <c r="D258" s="56"/>
      <c r="E258" s="71"/>
      <c r="F258" s="71"/>
      <c r="G258" s="215"/>
      <c r="H258" s="56"/>
    </row>
    <row r="259" spans="1:8" ht="17.100000000000001" customHeight="1" x14ac:dyDescent="0.2">
      <c r="A259" s="44"/>
      <c r="B259" s="59"/>
      <c r="C259" s="131"/>
      <c r="D259" s="56"/>
      <c r="E259" s="71"/>
      <c r="F259" s="71"/>
      <c r="G259" s="215"/>
      <c r="H259" s="56"/>
    </row>
    <row r="260" spans="1:8" ht="17.100000000000001" customHeight="1" x14ac:dyDescent="0.2">
      <c r="A260" s="44"/>
      <c r="B260" s="59"/>
      <c r="C260" s="131"/>
      <c r="D260" s="56"/>
      <c r="E260" s="71"/>
      <c r="F260" s="71"/>
      <c r="G260" s="215"/>
      <c r="H260" s="56"/>
    </row>
    <row r="261" spans="1:8" ht="17.100000000000001" customHeight="1" x14ac:dyDescent="0.2">
      <c r="A261" s="44"/>
      <c r="B261" s="59"/>
      <c r="C261" s="131"/>
      <c r="D261" s="56"/>
      <c r="E261" s="71"/>
      <c r="F261" s="71"/>
      <c r="G261" s="215"/>
      <c r="H261" s="56"/>
    </row>
    <row r="262" spans="1:8" ht="17.100000000000001" customHeight="1" x14ac:dyDescent="0.2">
      <c r="A262" s="44"/>
      <c r="B262" s="59"/>
      <c r="C262" s="131"/>
      <c r="D262" s="56"/>
      <c r="E262" s="71"/>
      <c r="F262" s="71"/>
      <c r="G262" s="215"/>
      <c r="H262" s="56"/>
    </row>
    <row r="263" spans="1:8" ht="17.100000000000001" customHeight="1" x14ac:dyDescent="0.2">
      <c r="A263" s="44"/>
      <c r="B263" s="59"/>
      <c r="C263" s="131"/>
      <c r="D263" s="56"/>
      <c r="E263" s="71"/>
      <c r="F263" s="71"/>
      <c r="G263" s="215"/>
      <c r="H263" s="56"/>
    </row>
    <row r="264" spans="1:8" ht="17.100000000000001" customHeight="1" x14ac:dyDescent="0.2">
      <c r="A264" s="44"/>
      <c r="B264" s="59"/>
      <c r="C264" s="131"/>
      <c r="D264" s="56"/>
      <c r="E264" s="71"/>
      <c r="F264" s="71"/>
      <c r="G264" s="215"/>
      <c r="H264" s="56"/>
    </row>
    <row r="265" spans="1:8" ht="17.100000000000001" customHeight="1" x14ac:dyDescent="0.2">
      <c r="A265" s="44"/>
      <c r="B265" s="59"/>
      <c r="C265" s="131"/>
      <c r="D265" s="56"/>
      <c r="E265" s="71"/>
      <c r="F265" s="71"/>
      <c r="G265" s="215"/>
      <c r="H265" s="56"/>
    </row>
    <row r="266" spans="1:8" ht="17.100000000000001" customHeight="1" x14ac:dyDescent="0.2">
      <c r="A266" s="44"/>
      <c r="B266" s="59"/>
      <c r="C266" s="131"/>
      <c r="D266" s="56"/>
      <c r="E266" s="71"/>
      <c r="F266" s="71"/>
      <c r="G266" s="215"/>
      <c r="H266" s="56"/>
    </row>
    <row r="267" spans="1:8" ht="17.100000000000001" customHeight="1" x14ac:dyDescent="0.2">
      <c r="A267" s="44"/>
      <c r="B267" s="59"/>
      <c r="C267" s="131"/>
      <c r="D267" s="56"/>
      <c r="E267" s="71"/>
      <c r="F267" s="71"/>
      <c r="G267" s="215"/>
      <c r="H267" s="56"/>
    </row>
    <row r="268" spans="1:8" ht="17.100000000000001" customHeight="1" x14ac:dyDescent="0.2">
      <c r="A268" s="44"/>
      <c r="B268" s="59"/>
      <c r="C268" s="131"/>
      <c r="D268" s="56"/>
      <c r="E268" s="71"/>
      <c r="F268" s="71"/>
      <c r="G268" s="215"/>
      <c r="H268" s="56"/>
    </row>
    <row r="269" spans="1:8" ht="17.100000000000001" customHeight="1" x14ac:dyDescent="0.2">
      <c r="A269" s="44"/>
      <c r="B269" s="59"/>
      <c r="C269" s="131"/>
      <c r="D269" s="56"/>
      <c r="E269" s="71"/>
      <c r="F269" s="71"/>
      <c r="G269" s="215"/>
      <c r="H269" s="56"/>
    </row>
    <row r="270" spans="1:8" ht="17.100000000000001" customHeight="1" x14ac:dyDescent="0.2">
      <c r="A270" s="44"/>
      <c r="B270" s="59"/>
      <c r="C270" s="131"/>
      <c r="D270" s="56"/>
      <c r="E270" s="71"/>
      <c r="F270" s="71"/>
      <c r="G270" s="215"/>
      <c r="H270" s="56"/>
    </row>
    <row r="271" spans="1:8" ht="17.100000000000001" customHeight="1" x14ac:dyDescent="0.2">
      <c r="A271" s="44"/>
      <c r="B271" s="59"/>
      <c r="C271" s="131"/>
      <c r="D271" s="56"/>
      <c r="E271" s="71"/>
      <c r="F271" s="71"/>
      <c r="G271" s="215"/>
      <c r="H271" s="56"/>
    </row>
    <row r="272" spans="1:8" ht="17.100000000000001" customHeight="1" x14ac:dyDescent="0.2">
      <c r="A272" s="44"/>
      <c r="B272" s="59"/>
      <c r="C272" s="131"/>
      <c r="D272" s="56"/>
      <c r="E272" s="71"/>
      <c r="F272" s="71"/>
      <c r="G272" s="215"/>
      <c r="H272" s="56"/>
    </row>
    <row r="273" spans="1:8" ht="17.100000000000001" customHeight="1" x14ac:dyDescent="0.2">
      <c r="A273" s="44"/>
      <c r="B273" s="59"/>
      <c r="C273" s="131"/>
      <c r="D273" s="56"/>
      <c r="E273" s="71"/>
      <c r="F273" s="71"/>
      <c r="G273" s="215"/>
      <c r="H273" s="56"/>
    </row>
    <row r="274" spans="1:8" ht="17.100000000000001" customHeight="1" x14ac:dyDescent="0.2">
      <c r="A274" s="44"/>
      <c r="B274" s="59"/>
      <c r="C274" s="131"/>
      <c r="D274" s="56"/>
      <c r="E274" s="71"/>
      <c r="F274" s="71"/>
      <c r="G274" s="215"/>
      <c r="H274" s="56"/>
    </row>
    <row r="275" spans="1:8" ht="17.100000000000001" customHeight="1" x14ac:dyDescent="0.2">
      <c r="A275" s="44"/>
      <c r="B275" s="59"/>
      <c r="C275" s="131"/>
      <c r="D275" s="56"/>
      <c r="E275" s="71"/>
      <c r="F275" s="71"/>
      <c r="G275" s="215"/>
      <c r="H275" s="56"/>
    </row>
    <row r="276" spans="1:8" ht="17.100000000000001" customHeight="1" x14ac:dyDescent="0.2">
      <c r="A276" s="44"/>
      <c r="B276" s="59"/>
      <c r="C276" s="131"/>
      <c r="D276" s="56"/>
      <c r="E276" s="71"/>
      <c r="F276" s="71"/>
      <c r="G276" s="215"/>
      <c r="H276" s="56"/>
    </row>
    <row r="277" spans="1:8" ht="17.100000000000001" customHeight="1" x14ac:dyDescent="0.2">
      <c r="A277" s="44"/>
      <c r="B277" s="59"/>
      <c r="C277" s="131"/>
      <c r="D277" s="56"/>
      <c r="E277" s="71"/>
      <c r="F277" s="71"/>
      <c r="G277" s="215"/>
      <c r="H277" s="56"/>
    </row>
    <row r="278" spans="1:8" ht="17.100000000000001" customHeight="1" x14ac:dyDescent="0.2">
      <c r="A278" s="44"/>
      <c r="B278" s="59"/>
      <c r="C278" s="131"/>
      <c r="D278" s="56"/>
      <c r="E278" s="71"/>
      <c r="F278" s="71"/>
      <c r="G278" s="215"/>
      <c r="H278" s="56"/>
    </row>
    <row r="279" spans="1:8" ht="17.100000000000001" customHeight="1" x14ac:dyDescent="0.2">
      <c r="A279" s="44"/>
      <c r="B279" s="59"/>
      <c r="C279" s="131"/>
      <c r="D279" s="56"/>
      <c r="E279" s="71"/>
      <c r="F279" s="71"/>
      <c r="G279" s="215"/>
      <c r="H279" s="56"/>
    </row>
    <row r="280" spans="1:8" ht="17.100000000000001" customHeight="1" x14ac:dyDescent="0.2">
      <c r="A280" s="44"/>
      <c r="B280" s="59"/>
      <c r="C280" s="131"/>
      <c r="D280" s="56"/>
      <c r="E280" s="71"/>
      <c r="F280" s="71"/>
      <c r="G280" s="215"/>
      <c r="H280" s="56"/>
    </row>
    <row r="281" spans="1:8" ht="17.100000000000001" customHeight="1" x14ac:dyDescent="0.2">
      <c r="A281" s="44"/>
      <c r="B281" s="59"/>
      <c r="C281" s="131"/>
      <c r="D281" s="56"/>
      <c r="E281" s="71"/>
      <c r="F281" s="71"/>
      <c r="G281" s="215"/>
      <c r="H281" s="56"/>
    </row>
    <row r="282" spans="1:8" ht="17.100000000000001" customHeight="1" x14ac:dyDescent="0.2">
      <c r="A282" s="44"/>
      <c r="B282" s="59"/>
      <c r="C282" s="131"/>
      <c r="D282" s="56"/>
      <c r="E282" s="71"/>
      <c r="F282" s="71"/>
      <c r="G282" s="215"/>
      <c r="H282" s="56"/>
    </row>
    <row r="283" spans="1:8" ht="17.100000000000001" customHeight="1" x14ac:dyDescent="0.2">
      <c r="A283" s="44"/>
      <c r="B283" s="59"/>
      <c r="C283" s="131"/>
      <c r="D283" s="56"/>
      <c r="E283" s="71"/>
      <c r="F283" s="71"/>
      <c r="G283" s="215"/>
      <c r="H283" s="56"/>
    </row>
    <row r="284" spans="1:8" ht="17.100000000000001" customHeight="1" x14ac:dyDescent="0.2">
      <c r="A284" s="44"/>
      <c r="B284" s="59"/>
      <c r="C284" s="131"/>
      <c r="D284" s="56"/>
      <c r="E284" s="71"/>
      <c r="F284" s="71"/>
      <c r="G284" s="215"/>
      <c r="H284" s="56"/>
    </row>
    <row r="285" spans="1:8" ht="17.100000000000001" customHeight="1" x14ac:dyDescent="0.2">
      <c r="A285" s="44"/>
      <c r="B285" s="59"/>
      <c r="C285" s="131"/>
      <c r="D285" s="56"/>
      <c r="E285" s="71"/>
      <c r="F285" s="71"/>
      <c r="G285" s="215"/>
      <c r="H285" s="56"/>
    </row>
    <row r="286" spans="1:8" ht="17.100000000000001" customHeight="1" x14ac:dyDescent="0.2">
      <c r="A286" s="44"/>
      <c r="B286" s="59"/>
      <c r="C286" s="131"/>
      <c r="D286" s="56"/>
      <c r="E286" s="71"/>
      <c r="F286" s="71"/>
      <c r="G286" s="215"/>
      <c r="H286" s="56"/>
    </row>
    <row r="287" spans="1:8" ht="17.100000000000001" customHeight="1" x14ac:dyDescent="0.2">
      <c r="A287" s="44"/>
      <c r="B287" s="59"/>
      <c r="C287" s="131"/>
      <c r="D287" s="56"/>
      <c r="E287" s="71"/>
      <c r="F287" s="71"/>
      <c r="G287" s="215"/>
      <c r="H287" s="56"/>
    </row>
    <row r="288" spans="1:8" ht="17.100000000000001" customHeight="1" x14ac:dyDescent="0.2">
      <c r="A288" s="44"/>
      <c r="B288" s="59"/>
      <c r="C288" s="131"/>
      <c r="D288" s="56"/>
      <c r="E288" s="71"/>
      <c r="F288" s="71"/>
      <c r="G288" s="215"/>
      <c r="H288" s="56"/>
    </row>
    <row r="289" spans="1:8" ht="17.100000000000001" customHeight="1" x14ac:dyDescent="0.2">
      <c r="A289" s="44"/>
      <c r="B289" s="59"/>
      <c r="C289" s="131"/>
      <c r="D289" s="56"/>
      <c r="E289" s="71"/>
      <c r="F289" s="71"/>
      <c r="G289" s="215"/>
      <c r="H289" s="56"/>
    </row>
    <row r="290" spans="1:8" ht="17.100000000000001" customHeight="1" x14ac:dyDescent="0.2">
      <c r="A290" s="44"/>
      <c r="B290" s="59"/>
      <c r="C290" s="131"/>
      <c r="D290" s="56"/>
      <c r="E290" s="71"/>
      <c r="F290" s="71"/>
      <c r="G290" s="215"/>
      <c r="H290" s="56"/>
    </row>
    <row r="291" spans="1:8" ht="17.100000000000001" customHeight="1" x14ac:dyDescent="0.2">
      <c r="A291" s="44"/>
      <c r="B291" s="59"/>
      <c r="C291" s="131"/>
      <c r="D291" s="56"/>
      <c r="E291" s="71"/>
      <c r="F291" s="71"/>
      <c r="G291" s="215"/>
      <c r="H291" s="56"/>
    </row>
    <row r="292" spans="1:8" ht="17.100000000000001" customHeight="1" x14ac:dyDescent="0.2">
      <c r="A292" s="44"/>
      <c r="B292" s="59"/>
      <c r="C292" s="131"/>
      <c r="D292" s="56"/>
      <c r="E292" s="71"/>
      <c r="F292" s="71"/>
      <c r="G292" s="215"/>
      <c r="H292" s="56"/>
    </row>
    <row r="293" spans="1:8" ht="17.100000000000001" customHeight="1" x14ac:dyDescent="0.2">
      <c r="A293" s="44"/>
      <c r="B293" s="59"/>
      <c r="C293" s="131"/>
      <c r="D293" s="56"/>
      <c r="E293" s="71"/>
      <c r="F293" s="71"/>
      <c r="G293" s="215"/>
      <c r="H293" s="56"/>
    </row>
    <row r="294" spans="1:8" ht="17.100000000000001" customHeight="1" x14ac:dyDescent="0.2">
      <c r="A294" s="44"/>
      <c r="B294" s="59"/>
      <c r="C294" s="131"/>
      <c r="D294" s="56"/>
      <c r="E294" s="71"/>
      <c r="F294" s="71"/>
      <c r="G294" s="215"/>
      <c r="H294" s="56"/>
    </row>
    <row r="295" spans="1:8" ht="17.100000000000001" customHeight="1" x14ac:dyDescent="0.2">
      <c r="A295" s="44"/>
      <c r="B295" s="59"/>
      <c r="C295" s="131"/>
      <c r="D295" s="56"/>
      <c r="E295" s="71"/>
      <c r="F295" s="71"/>
      <c r="G295" s="215"/>
      <c r="H295" s="56"/>
    </row>
    <row r="296" spans="1:8" ht="17.100000000000001" customHeight="1" x14ac:dyDescent="0.2">
      <c r="A296" s="44"/>
      <c r="B296" s="59"/>
      <c r="C296" s="131"/>
      <c r="D296" s="56"/>
      <c r="E296" s="71"/>
      <c r="F296" s="71"/>
      <c r="G296" s="215"/>
      <c r="H296" s="56"/>
    </row>
    <row r="297" spans="1:8" ht="17.100000000000001" customHeight="1" x14ac:dyDescent="0.2">
      <c r="A297" s="44"/>
      <c r="B297" s="59"/>
      <c r="C297" s="131"/>
      <c r="D297" s="56"/>
      <c r="E297" s="71"/>
      <c r="F297" s="71"/>
      <c r="G297" s="215"/>
      <c r="H297" s="56"/>
    </row>
    <row r="298" spans="1:8" ht="17.100000000000001" customHeight="1" x14ac:dyDescent="0.2">
      <c r="A298" s="44"/>
      <c r="B298" s="59"/>
      <c r="C298" s="131"/>
      <c r="D298" s="56"/>
      <c r="E298" s="71"/>
      <c r="F298" s="71"/>
      <c r="G298" s="215"/>
      <c r="H298" s="56"/>
    </row>
    <row r="299" spans="1:8" ht="17.100000000000001" customHeight="1" x14ac:dyDescent="0.2">
      <c r="A299" s="44"/>
      <c r="B299" s="59"/>
      <c r="C299" s="131"/>
      <c r="D299" s="56"/>
      <c r="E299" s="71"/>
      <c r="F299" s="71"/>
      <c r="G299" s="215"/>
      <c r="H299" s="56"/>
    </row>
    <row r="300" spans="1:8" ht="17.100000000000001" customHeight="1" x14ac:dyDescent="0.2">
      <c r="A300" s="44"/>
      <c r="B300" s="59"/>
      <c r="C300" s="131"/>
      <c r="D300" s="56"/>
      <c r="E300" s="71"/>
      <c r="F300" s="71"/>
      <c r="G300" s="215"/>
      <c r="H300" s="56"/>
    </row>
    <row r="301" spans="1:8" ht="17.100000000000001" customHeight="1" x14ac:dyDescent="0.2">
      <c r="A301" s="44"/>
      <c r="B301" s="59"/>
      <c r="C301" s="131"/>
      <c r="D301" s="56"/>
      <c r="E301" s="71"/>
      <c r="F301" s="71"/>
      <c r="G301" s="215"/>
      <c r="H301" s="56"/>
    </row>
    <row r="302" spans="1:8" ht="17.100000000000001" customHeight="1" x14ac:dyDescent="0.2">
      <c r="A302" s="44"/>
      <c r="B302" s="59"/>
      <c r="C302" s="131"/>
      <c r="D302" s="56"/>
      <c r="E302" s="71"/>
      <c r="F302" s="71"/>
      <c r="G302" s="215"/>
      <c r="H302" s="56"/>
    </row>
    <row r="303" spans="1:8" ht="17.100000000000001" customHeight="1" x14ac:dyDescent="0.2">
      <c r="A303" s="44"/>
      <c r="B303" s="59"/>
      <c r="C303" s="131"/>
      <c r="D303" s="56"/>
      <c r="E303" s="71"/>
      <c r="F303" s="71"/>
      <c r="G303" s="215"/>
      <c r="H303" s="56"/>
    </row>
    <row r="304" spans="1:8" ht="17.100000000000001" customHeight="1" x14ac:dyDescent="0.2">
      <c r="A304" s="44"/>
      <c r="B304" s="59"/>
      <c r="C304" s="131"/>
      <c r="D304" s="56"/>
      <c r="E304" s="71"/>
      <c r="F304" s="71"/>
      <c r="G304" s="215"/>
      <c r="H304" s="56"/>
    </row>
    <row r="305" spans="1:8" ht="17.100000000000001" customHeight="1" x14ac:dyDescent="0.2">
      <c r="A305" s="44"/>
      <c r="B305" s="59"/>
      <c r="C305" s="131"/>
      <c r="D305" s="56"/>
      <c r="E305" s="71"/>
      <c r="F305" s="71"/>
      <c r="G305" s="215"/>
      <c r="H305" s="56"/>
    </row>
    <row r="306" spans="1:8" ht="17.100000000000001" customHeight="1" x14ac:dyDescent="0.2">
      <c r="A306" s="44"/>
      <c r="B306" s="59"/>
      <c r="C306" s="131"/>
      <c r="D306" s="56"/>
      <c r="E306" s="71"/>
      <c r="F306" s="71"/>
      <c r="G306" s="215"/>
      <c r="H306" s="56"/>
    </row>
    <row r="307" spans="1:8" ht="17.100000000000001" customHeight="1" x14ac:dyDescent="0.2">
      <c r="A307" s="44"/>
      <c r="B307" s="59"/>
      <c r="C307" s="131"/>
      <c r="D307" s="56"/>
      <c r="E307" s="71"/>
      <c r="F307" s="71"/>
      <c r="G307" s="215"/>
      <c r="H307" s="56"/>
    </row>
    <row r="308" spans="1:8" ht="17.100000000000001" customHeight="1" x14ac:dyDescent="0.2">
      <c r="A308" s="44"/>
      <c r="B308" s="59"/>
      <c r="C308" s="131"/>
      <c r="D308" s="56"/>
      <c r="E308" s="71"/>
      <c r="F308" s="71"/>
      <c r="G308" s="215"/>
      <c r="H308" s="56"/>
    </row>
    <row r="309" spans="1:8" ht="17.100000000000001" customHeight="1" x14ac:dyDescent="0.2">
      <c r="A309" s="53"/>
      <c r="B309" s="62"/>
      <c r="C309" s="132"/>
      <c r="D309" s="56"/>
      <c r="E309" s="71"/>
      <c r="F309" s="71"/>
      <c r="G309" s="215"/>
      <c r="H309" s="56"/>
    </row>
    <row r="310" spans="1:8" ht="17.100000000000001" customHeight="1" x14ac:dyDescent="0.2">
      <c r="A310" s="44"/>
      <c r="B310" s="59"/>
      <c r="C310" s="131"/>
      <c r="D310" s="56"/>
      <c r="E310" s="71"/>
      <c r="F310" s="71"/>
      <c r="G310" s="215"/>
      <c r="H310" s="56"/>
    </row>
    <row r="311" spans="1:8" ht="17.100000000000001" customHeight="1" x14ac:dyDescent="0.2">
      <c r="A311" s="44"/>
      <c r="B311" s="59"/>
      <c r="C311" s="131"/>
      <c r="D311" s="56"/>
      <c r="E311" s="71"/>
      <c r="F311" s="71"/>
      <c r="G311" s="215"/>
      <c r="H311" s="56"/>
    </row>
    <row r="312" spans="1:8" ht="17.100000000000001" customHeight="1" x14ac:dyDescent="0.2">
      <c r="A312" s="44"/>
      <c r="B312" s="59"/>
      <c r="C312" s="131"/>
      <c r="D312" s="56"/>
      <c r="E312" s="71"/>
      <c r="F312" s="71"/>
      <c r="G312" s="215"/>
      <c r="H312" s="56"/>
    </row>
    <row r="313" spans="1:8" ht="17.100000000000001" customHeight="1" x14ac:dyDescent="0.2">
      <c r="A313" s="44"/>
      <c r="B313" s="59"/>
      <c r="C313" s="131"/>
      <c r="D313" s="56"/>
      <c r="E313" s="71"/>
      <c r="F313" s="71"/>
      <c r="G313" s="215"/>
      <c r="H313" s="56"/>
    </row>
    <row r="314" spans="1:8" ht="17.100000000000001" customHeight="1" x14ac:dyDescent="0.2">
      <c r="A314" s="44"/>
      <c r="B314" s="59"/>
      <c r="C314" s="131"/>
      <c r="D314" s="56"/>
      <c r="E314" s="71"/>
      <c r="F314" s="71"/>
      <c r="G314" s="215"/>
      <c r="H314" s="56"/>
    </row>
    <row r="315" spans="1:8" ht="17.100000000000001" customHeight="1" x14ac:dyDescent="0.2">
      <c r="A315" s="44"/>
      <c r="B315" s="59"/>
      <c r="C315" s="131"/>
      <c r="D315" s="56"/>
      <c r="E315" s="71"/>
      <c r="F315" s="71"/>
      <c r="G315" s="215"/>
      <c r="H315" s="56"/>
    </row>
    <row r="316" spans="1:8" ht="17.100000000000001" customHeight="1" x14ac:dyDescent="0.2">
      <c r="A316" s="44"/>
      <c r="B316" s="59"/>
      <c r="C316" s="131"/>
      <c r="D316" s="56"/>
      <c r="E316" s="71"/>
      <c r="F316" s="71"/>
      <c r="G316" s="215"/>
      <c r="H316" s="56"/>
    </row>
    <row r="317" spans="1:8" ht="17.100000000000001" customHeight="1" x14ac:dyDescent="0.2">
      <c r="A317" s="44"/>
      <c r="B317" s="59"/>
      <c r="C317" s="131"/>
      <c r="D317" s="56"/>
      <c r="E317" s="71"/>
      <c r="F317" s="71"/>
      <c r="G317" s="215"/>
      <c r="H317" s="56"/>
    </row>
    <row r="318" spans="1:8" ht="17.100000000000001" customHeight="1" x14ac:dyDescent="0.2">
      <c r="A318" s="44"/>
      <c r="B318" s="59"/>
      <c r="C318" s="131"/>
      <c r="D318" s="56"/>
      <c r="E318" s="71"/>
      <c r="F318" s="71"/>
      <c r="G318" s="215"/>
      <c r="H318" s="56"/>
    </row>
    <row r="319" spans="1:8" ht="17.100000000000001" customHeight="1" x14ac:dyDescent="0.2">
      <c r="A319" s="44"/>
      <c r="B319" s="59"/>
      <c r="C319" s="131"/>
      <c r="D319" s="56"/>
      <c r="E319" s="71"/>
      <c r="F319" s="71"/>
      <c r="G319" s="215"/>
      <c r="H319" s="56"/>
    </row>
    <row r="320" spans="1:8" ht="17.100000000000001" customHeight="1" x14ac:dyDescent="0.2">
      <c r="A320" s="44"/>
      <c r="B320" s="59"/>
      <c r="C320" s="131"/>
      <c r="D320" s="56"/>
      <c r="E320" s="71"/>
      <c r="F320" s="71"/>
      <c r="G320" s="215"/>
      <c r="H320" s="56"/>
    </row>
    <row r="321" spans="1:8" ht="17.100000000000001" customHeight="1" x14ac:dyDescent="0.2">
      <c r="A321" s="44"/>
      <c r="B321" s="59"/>
      <c r="C321" s="131"/>
      <c r="D321" s="56"/>
      <c r="E321" s="71"/>
      <c r="F321" s="71"/>
      <c r="G321" s="215"/>
      <c r="H321" s="56"/>
    </row>
    <row r="322" spans="1:8" ht="17.100000000000001" customHeight="1" x14ac:dyDescent="0.2">
      <c r="A322" s="44"/>
      <c r="B322" s="59"/>
      <c r="C322" s="131"/>
      <c r="D322" s="56"/>
      <c r="E322" s="71"/>
      <c r="F322" s="71"/>
      <c r="G322" s="215"/>
      <c r="H322" s="56"/>
    </row>
    <row r="323" spans="1:8" ht="17.100000000000001" customHeight="1" x14ac:dyDescent="0.2">
      <c r="A323" s="44"/>
      <c r="B323" s="59"/>
      <c r="C323" s="131"/>
      <c r="D323" s="56"/>
      <c r="E323" s="71"/>
      <c r="F323" s="71"/>
      <c r="G323" s="215"/>
      <c r="H323" s="56"/>
    </row>
    <row r="324" spans="1:8" ht="17.100000000000001" customHeight="1" x14ac:dyDescent="0.2">
      <c r="A324" s="44"/>
      <c r="B324" s="59"/>
      <c r="C324" s="131"/>
      <c r="D324" s="56"/>
      <c r="E324" s="71"/>
      <c r="F324" s="71"/>
      <c r="G324" s="215"/>
      <c r="H324" s="56"/>
    </row>
    <row r="325" spans="1:8" ht="17.100000000000001" customHeight="1" x14ac:dyDescent="0.2">
      <c r="A325" s="44"/>
      <c r="B325" s="59"/>
      <c r="C325" s="131"/>
      <c r="D325" s="56"/>
      <c r="E325" s="71"/>
      <c r="F325" s="71"/>
      <c r="G325" s="215"/>
      <c r="H325" s="56"/>
    </row>
    <row r="326" spans="1:8" ht="17.100000000000001" customHeight="1" x14ac:dyDescent="0.2">
      <c r="A326" s="44"/>
      <c r="B326" s="59"/>
      <c r="C326" s="131"/>
      <c r="D326" s="56"/>
      <c r="E326" s="71"/>
      <c r="F326" s="71"/>
      <c r="G326" s="215"/>
      <c r="H326" s="56"/>
    </row>
    <row r="327" spans="1:8" ht="17.100000000000001" customHeight="1" x14ac:dyDescent="0.2">
      <c r="A327" s="44"/>
      <c r="B327" s="59"/>
      <c r="C327" s="131"/>
      <c r="D327" s="56"/>
      <c r="E327" s="71"/>
      <c r="F327" s="71"/>
      <c r="G327" s="215"/>
      <c r="H327" s="56"/>
    </row>
    <row r="328" spans="1:8" ht="17.100000000000001" customHeight="1" x14ac:dyDescent="0.2">
      <c r="A328" s="44"/>
      <c r="B328" s="59"/>
      <c r="C328" s="131"/>
      <c r="D328" s="56"/>
      <c r="E328" s="71"/>
      <c r="F328" s="71"/>
      <c r="G328" s="215"/>
      <c r="H328" s="56"/>
    </row>
    <row r="329" spans="1:8" ht="17.100000000000001" customHeight="1" x14ac:dyDescent="0.2">
      <c r="A329" s="44"/>
      <c r="B329" s="59"/>
      <c r="C329" s="131"/>
      <c r="D329" s="56"/>
      <c r="E329" s="71"/>
      <c r="F329" s="71"/>
      <c r="G329" s="215"/>
      <c r="H329" s="56"/>
    </row>
    <row r="330" spans="1:8" ht="17.100000000000001" customHeight="1" x14ac:dyDescent="0.2">
      <c r="A330" s="44"/>
      <c r="B330" s="59"/>
      <c r="C330" s="131"/>
      <c r="D330" s="56"/>
      <c r="E330" s="71"/>
      <c r="F330" s="71"/>
      <c r="G330" s="215"/>
      <c r="H330" s="56"/>
    </row>
    <row r="331" spans="1:8" ht="17.100000000000001" customHeight="1" x14ac:dyDescent="0.2">
      <c r="A331" s="44"/>
      <c r="B331" s="59"/>
      <c r="C331" s="131"/>
      <c r="D331" s="56"/>
      <c r="E331" s="71"/>
      <c r="F331" s="71"/>
      <c r="G331" s="215"/>
      <c r="H331" s="56"/>
    </row>
    <row r="332" spans="1:8" ht="17.100000000000001" customHeight="1" x14ac:dyDescent="0.2">
      <c r="A332" s="44"/>
      <c r="B332" s="59"/>
      <c r="C332" s="131"/>
      <c r="D332" s="56"/>
      <c r="E332" s="71"/>
      <c r="F332" s="71"/>
      <c r="G332" s="215"/>
      <c r="H332" s="56"/>
    </row>
    <row r="333" spans="1:8" ht="17.100000000000001" customHeight="1" x14ac:dyDescent="0.2">
      <c r="A333" s="44"/>
      <c r="B333" s="59"/>
      <c r="C333" s="131"/>
      <c r="D333" s="56"/>
      <c r="E333" s="71"/>
      <c r="F333" s="71"/>
      <c r="G333" s="215"/>
      <c r="H333" s="56"/>
    </row>
    <row r="334" spans="1:8" ht="17.100000000000001" customHeight="1" x14ac:dyDescent="0.2">
      <c r="A334" s="44"/>
      <c r="B334" s="59"/>
      <c r="C334" s="131"/>
      <c r="D334" s="56"/>
      <c r="E334" s="71"/>
      <c r="F334" s="71"/>
      <c r="G334" s="215"/>
      <c r="H334" s="56"/>
    </row>
    <row r="335" spans="1:8" ht="17.100000000000001" customHeight="1" x14ac:dyDescent="0.2">
      <c r="A335" s="44"/>
      <c r="B335" s="59"/>
      <c r="C335" s="131"/>
      <c r="D335" s="56"/>
      <c r="E335" s="71"/>
      <c r="F335" s="71"/>
      <c r="G335" s="215"/>
      <c r="H335" s="56"/>
    </row>
    <row r="336" spans="1:8" ht="17.100000000000001" customHeight="1" x14ac:dyDescent="0.2">
      <c r="A336" s="44"/>
      <c r="B336" s="59"/>
      <c r="C336" s="131"/>
      <c r="D336" s="56"/>
      <c r="E336" s="71"/>
      <c r="F336" s="71"/>
      <c r="G336" s="215"/>
      <c r="H336" s="56"/>
    </row>
    <row r="337" spans="1:8" ht="17.100000000000001" customHeight="1" x14ac:dyDescent="0.2">
      <c r="A337" s="44"/>
      <c r="B337" s="59"/>
      <c r="C337" s="131"/>
      <c r="D337" s="56"/>
      <c r="E337" s="71"/>
      <c r="F337" s="71"/>
      <c r="G337" s="215"/>
      <c r="H337" s="56"/>
    </row>
    <row r="338" spans="1:8" ht="17.100000000000001" customHeight="1" x14ac:dyDescent="0.2">
      <c r="A338" s="44"/>
      <c r="B338" s="59"/>
      <c r="C338" s="131"/>
      <c r="D338" s="56"/>
      <c r="E338" s="71"/>
      <c r="F338" s="71"/>
      <c r="G338" s="215"/>
      <c r="H338" s="56"/>
    </row>
    <row r="339" spans="1:8" ht="17.100000000000001" customHeight="1" x14ac:dyDescent="0.2">
      <c r="A339" s="44"/>
      <c r="B339" s="59"/>
      <c r="C339" s="131"/>
      <c r="D339" s="56"/>
      <c r="E339" s="71"/>
      <c r="F339" s="71"/>
      <c r="G339" s="215"/>
      <c r="H339" s="56"/>
    </row>
    <row r="340" spans="1:8" ht="17.100000000000001" customHeight="1" x14ac:dyDescent="0.2">
      <c r="A340" s="44"/>
      <c r="B340" s="59"/>
      <c r="C340" s="131"/>
      <c r="D340" s="56"/>
      <c r="E340" s="71"/>
      <c r="F340" s="71"/>
      <c r="G340" s="215"/>
      <c r="H340" s="56"/>
    </row>
    <row r="341" spans="1:8" ht="17.100000000000001" customHeight="1" x14ac:dyDescent="0.2">
      <c r="A341" s="44"/>
      <c r="B341" s="59"/>
      <c r="C341" s="131"/>
      <c r="D341" s="56"/>
      <c r="E341" s="71"/>
      <c r="F341" s="71"/>
      <c r="G341" s="215"/>
      <c r="H341" s="56"/>
    </row>
    <row r="342" spans="1:8" ht="17.100000000000001" customHeight="1" x14ac:dyDescent="0.2">
      <c r="A342" s="44"/>
      <c r="B342" s="59"/>
      <c r="C342" s="131"/>
      <c r="D342" s="56"/>
      <c r="E342" s="71"/>
      <c r="F342" s="71"/>
      <c r="G342" s="215"/>
      <c r="H342" s="56"/>
    </row>
    <row r="343" spans="1:8" ht="17.100000000000001" customHeight="1" x14ac:dyDescent="0.2">
      <c r="A343" s="44"/>
      <c r="B343" s="59"/>
      <c r="C343" s="131"/>
      <c r="D343" s="56"/>
      <c r="E343" s="71"/>
      <c r="F343" s="71"/>
      <c r="G343" s="215"/>
      <c r="H343" s="56"/>
    </row>
    <row r="344" spans="1:8" ht="17.100000000000001" customHeight="1" x14ac:dyDescent="0.2">
      <c r="A344" s="44"/>
      <c r="B344" s="59"/>
      <c r="C344" s="131"/>
      <c r="D344" s="56"/>
      <c r="E344" s="71"/>
      <c r="F344" s="71"/>
      <c r="G344" s="215"/>
      <c r="H344" s="56"/>
    </row>
    <row r="345" spans="1:8" ht="17.100000000000001" customHeight="1" x14ac:dyDescent="0.2">
      <c r="A345" s="44"/>
      <c r="B345" s="59"/>
      <c r="C345" s="131"/>
      <c r="D345" s="56"/>
      <c r="E345" s="71"/>
      <c r="F345" s="71"/>
      <c r="G345" s="215"/>
      <c r="H345" s="56"/>
    </row>
    <row r="346" spans="1:8" ht="17.100000000000001" customHeight="1" x14ac:dyDescent="0.2">
      <c r="A346" s="44"/>
      <c r="B346" s="59"/>
      <c r="C346" s="131"/>
      <c r="D346" s="56"/>
      <c r="E346" s="71"/>
      <c r="F346" s="71"/>
      <c r="G346" s="215"/>
      <c r="H346" s="56"/>
    </row>
    <row r="347" spans="1:8" ht="17.100000000000001" customHeight="1" x14ac:dyDescent="0.2">
      <c r="A347" s="44"/>
      <c r="B347" s="59"/>
      <c r="C347" s="131"/>
      <c r="D347" s="56"/>
      <c r="E347" s="71"/>
      <c r="F347" s="71"/>
      <c r="G347" s="215"/>
      <c r="H347" s="56"/>
    </row>
    <row r="348" spans="1:8" ht="17.100000000000001" customHeight="1" x14ac:dyDescent="0.2">
      <c r="A348" s="44"/>
      <c r="B348" s="59"/>
      <c r="C348" s="131"/>
      <c r="D348" s="56"/>
      <c r="E348" s="71"/>
      <c r="F348" s="71"/>
      <c r="G348" s="215"/>
      <c r="H348" s="56"/>
    </row>
    <row r="349" spans="1:8" ht="17.100000000000001" customHeight="1" x14ac:dyDescent="0.2">
      <c r="A349" s="44"/>
      <c r="B349" s="59"/>
      <c r="C349" s="131"/>
      <c r="D349" s="56"/>
      <c r="E349" s="71"/>
      <c r="F349" s="71"/>
      <c r="G349" s="215"/>
      <c r="H349" s="56"/>
    </row>
    <row r="350" spans="1:8" ht="17.100000000000001" customHeight="1" x14ac:dyDescent="0.2">
      <c r="A350" s="44"/>
      <c r="B350" s="59"/>
      <c r="C350" s="131"/>
      <c r="D350" s="56"/>
      <c r="E350" s="71"/>
      <c r="F350" s="71"/>
      <c r="G350" s="215"/>
      <c r="H350" s="56"/>
    </row>
    <row r="351" spans="1:8" ht="17.100000000000001" customHeight="1" x14ac:dyDescent="0.2">
      <c r="A351" s="44"/>
      <c r="B351" s="59"/>
      <c r="C351" s="131"/>
      <c r="D351" s="56"/>
      <c r="E351" s="71"/>
      <c r="F351" s="71"/>
      <c r="G351" s="215"/>
      <c r="H351" s="56"/>
    </row>
    <row r="352" spans="1:8" ht="17.100000000000001" customHeight="1" x14ac:dyDescent="0.2">
      <c r="A352" s="44"/>
      <c r="B352" s="59"/>
      <c r="C352" s="131"/>
      <c r="D352" s="56"/>
      <c r="E352" s="71"/>
      <c r="F352" s="71"/>
      <c r="G352" s="215"/>
      <c r="H352" s="56"/>
    </row>
    <row r="353" spans="1:8" ht="17.100000000000001" customHeight="1" x14ac:dyDescent="0.2">
      <c r="A353" s="44"/>
      <c r="B353" s="59"/>
      <c r="C353" s="131"/>
      <c r="D353" s="56"/>
      <c r="E353" s="71"/>
      <c r="F353" s="71"/>
      <c r="G353" s="215"/>
      <c r="H353" s="56"/>
    </row>
    <row r="354" spans="1:8" ht="17.100000000000001" customHeight="1" x14ac:dyDescent="0.2">
      <c r="A354" s="44"/>
      <c r="B354" s="59"/>
      <c r="C354" s="131"/>
      <c r="D354" s="56"/>
      <c r="E354" s="71"/>
      <c r="F354" s="71"/>
      <c r="G354" s="215"/>
      <c r="H354" s="56"/>
    </row>
    <row r="355" spans="1:8" ht="17.100000000000001" customHeight="1" x14ac:dyDescent="0.2">
      <c r="A355" s="44"/>
      <c r="B355" s="59"/>
      <c r="C355" s="131"/>
      <c r="D355" s="56"/>
      <c r="E355" s="71"/>
      <c r="F355" s="71"/>
      <c r="G355" s="215"/>
      <c r="H355" s="56"/>
    </row>
    <row r="356" spans="1:8" ht="17.100000000000001" customHeight="1" x14ac:dyDescent="0.2">
      <c r="A356" s="44"/>
      <c r="B356" s="59"/>
      <c r="C356" s="131"/>
      <c r="D356" s="56"/>
      <c r="E356" s="71"/>
      <c r="F356" s="71"/>
      <c r="G356" s="215"/>
      <c r="H356" s="56"/>
    </row>
    <row r="357" spans="1:8" ht="17.100000000000001" customHeight="1" x14ac:dyDescent="0.2">
      <c r="A357" s="44"/>
      <c r="B357" s="59"/>
      <c r="C357" s="131"/>
      <c r="D357" s="56"/>
      <c r="E357" s="71"/>
      <c r="F357" s="71"/>
      <c r="G357" s="215"/>
      <c r="H357" s="56"/>
    </row>
    <row r="358" spans="1:8" ht="17.100000000000001" customHeight="1" x14ac:dyDescent="0.2">
      <c r="A358" s="44"/>
      <c r="B358" s="59"/>
      <c r="C358" s="131"/>
      <c r="D358" s="56"/>
      <c r="E358" s="71"/>
      <c r="F358" s="71"/>
      <c r="G358" s="215"/>
      <c r="H358" s="56"/>
    </row>
    <row r="359" spans="1:8" ht="17.100000000000001" customHeight="1" x14ac:dyDescent="0.2">
      <c r="A359" s="44"/>
      <c r="B359" s="59"/>
      <c r="C359" s="131"/>
      <c r="D359" s="56"/>
      <c r="E359" s="71"/>
      <c r="F359" s="71"/>
      <c r="G359" s="215"/>
      <c r="H359" s="56"/>
    </row>
    <row r="360" spans="1:8" ht="17.100000000000001" customHeight="1" x14ac:dyDescent="0.2">
      <c r="A360" s="44"/>
      <c r="B360" s="59"/>
      <c r="C360" s="131"/>
      <c r="D360" s="56"/>
      <c r="E360" s="71"/>
      <c r="F360" s="71"/>
      <c r="G360" s="215"/>
      <c r="H360" s="56"/>
    </row>
    <row r="361" spans="1:8" ht="17.100000000000001" customHeight="1" x14ac:dyDescent="0.2">
      <c r="A361" s="44"/>
      <c r="B361" s="59"/>
      <c r="C361" s="131"/>
      <c r="D361" s="56"/>
      <c r="E361" s="71"/>
      <c r="F361" s="71"/>
      <c r="G361" s="215"/>
      <c r="H361" s="56"/>
    </row>
    <row r="362" spans="1:8" ht="15.75" customHeight="1" x14ac:dyDescent="0.2">
      <c r="A362" s="44"/>
      <c r="B362" s="59"/>
      <c r="C362" s="131"/>
      <c r="D362" s="56"/>
      <c r="E362" s="71"/>
      <c r="F362" s="71"/>
      <c r="G362" s="215"/>
      <c r="H362" s="56"/>
    </row>
    <row r="363" spans="1:8" ht="15.75" customHeight="1" x14ac:dyDescent="0.2">
      <c r="A363" s="44"/>
      <c r="B363" s="59"/>
      <c r="C363" s="131"/>
      <c r="D363" s="56"/>
      <c r="E363" s="71"/>
      <c r="F363" s="71"/>
      <c r="G363" s="215"/>
      <c r="H363" s="56"/>
    </row>
    <row r="364" spans="1:8" ht="15.75" customHeight="1" x14ac:dyDescent="0.2">
      <c r="A364" s="44"/>
      <c r="B364" s="59"/>
      <c r="C364" s="131"/>
      <c r="D364" s="56"/>
      <c r="E364" s="71"/>
      <c r="F364" s="71"/>
      <c r="G364" s="215"/>
      <c r="H364" s="56"/>
    </row>
    <row r="365" spans="1:8" ht="15.75" customHeight="1" x14ac:dyDescent="0.2">
      <c r="A365" s="44"/>
      <c r="B365" s="59"/>
      <c r="C365" s="131"/>
      <c r="D365" s="56"/>
      <c r="E365" s="71"/>
      <c r="F365" s="71"/>
      <c r="G365" s="215"/>
      <c r="H365" s="56"/>
    </row>
    <row r="366" spans="1:8" ht="15.75" customHeight="1" x14ac:dyDescent="0.2">
      <c r="A366" s="44"/>
      <c r="B366" s="59"/>
      <c r="C366" s="131"/>
      <c r="D366" s="56"/>
      <c r="E366" s="71"/>
      <c r="F366" s="71"/>
      <c r="G366" s="215"/>
      <c r="H366" s="56"/>
    </row>
    <row r="367" spans="1:8" ht="15.75" customHeight="1" x14ac:dyDescent="0.2">
      <c r="A367" s="44"/>
      <c r="B367" s="59"/>
      <c r="C367" s="131"/>
      <c r="D367" s="56"/>
      <c r="E367" s="71"/>
      <c r="F367" s="71"/>
      <c r="G367" s="215"/>
      <c r="H367" s="56"/>
    </row>
    <row r="368" spans="1:8" ht="15.75" customHeight="1" x14ac:dyDescent="0.2">
      <c r="A368" s="44"/>
      <c r="B368" s="59"/>
      <c r="C368" s="131"/>
      <c r="D368" s="56"/>
      <c r="E368" s="71"/>
      <c r="F368" s="71"/>
      <c r="G368" s="215"/>
      <c r="H368" s="56"/>
    </row>
    <row r="369" spans="1:8" ht="15.75" customHeight="1" x14ac:dyDescent="0.2">
      <c r="A369" s="44"/>
      <c r="B369" s="59"/>
      <c r="C369" s="131"/>
      <c r="D369" s="56"/>
      <c r="E369" s="71"/>
      <c r="F369" s="71"/>
      <c r="G369" s="215"/>
      <c r="H369" s="56"/>
    </row>
    <row r="370" spans="1:8" ht="15.75" customHeight="1" x14ac:dyDescent="0.2">
      <c r="A370" s="44"/>
      <c r="B370" s="59"/>
      <c r="C370" s="131"/>
      <c r="D370" s="56"/>
      <c r="E370" s="71"/>
      <c r="F370" s="71"/>
      <c r="G370" s="215"/>
      <c r="H370" s="56"/>
    </row>
    <row r="371" spans="1:8" ht="15.75" customHeight="1" x14ac:dyDescent="0.2">
      <c r="A371" s="44"/>
      <c r="B371" s="59"/>
      <c r="C371" s="131"/>
      <c r="D371" s="56"/>
      <c r="E371" s="71"/>
      <c r="F371" s="71"/>
      <c r="G371" s="215"/>
      <c r="H371" s="56"/>
    </row>
    <row r="372" spans="1:8" ht="15.75" customHeight="1" x14ac:dyDescent="0.2">
      <c r="A372" s="44"/>
      <c r="B372" s="59"/>
      <c r="C372" s="131"/>
      <c r="D372" s="56"/>
      <c r="E372" s="71"/>
      <c r="F372" s="71"/>
      <c r="G372" s="215"/>
      <c r="H372" s="56"/>
    </row>
    <row r="373" spans="1:8" ht="15.75" customHeight="1" x14ac:dyDescent="0.2">
      <c r="A373" s="44"/>
      <c r="B373" s="59"/>
      <c r="C373" s="131"/>
      <c r="D373" s="56"/>
      <c r="E373" s="71"/>
      <c r="F373" s="71"/>
      <c r="G373" s="215"/>
      <c r="H373" s="56"/>
    </row>
    <row r="374" spans="1:8" ht="15.75" customHeight="1" x14ac:dyDescent="0.2">
      <c r="A374" s="44"/>
      <c r="B374" s="59"/>
      <c r="C374" s="131"/>
      <c r="D374" s="56"/>
      <c r="E374" s="71"/>
      <c r="F374" s="71"/>
      <c r="G374" s="215"/>
      <c r="H374" s="56"/>
    </row>
    <row r="375" spans="1:8" ht="15.75" customHeight="1" x14ac:dyDescent="0.2">
      <c r="A375" s="44"/>
      <c r="B375" s="59"/>
      <c r="C375" s="131"/>
      <c r="D375" s="56"/>
      <c r="E375" s="71"/>
      <c r="F375" s="71"/>
      <c r="G375" s="215"/>
      <c r="H375" s="56"/>
    </row>
    <row r="376" spans="1:8" ht="15.75" customHeight="1" x14ac:dyDescent="0.2">
      <c r="A376" s="44"/>
      <c r="B376" s="59"/>
      <c r="C376" s="131"/>
      <c r="D376" s="56"/>
      <c r="E376" s="71"/>
      <c r="F376" s="71"/>
      <c r="G376" s="215"/>
      <c r="H376" s="56"/>
    </row>
    <row r="377" spans="1:8" ht="15.75" customHeight="1" x14ac:dyDescent="0.2">
      <c r="A377" s="44"/>
      <c r="B377" s="59"/>
      <c r="C377" s="131"/>
      <c r="D377" s="56"/>
      <c r="E377" s="71"/>
      <c r="F377" s="71"/>
      <c r="G377" s="215"/>
      <c r="H377" s="56"/>
    </row>
    <row r="378" spans="1:8" ht="15.75" customHeight="1" x14ac:dyDescent="0.2">
      <c r="A378" s="44"/>
      <c r="B378" s="59"/>
      <c r="C378" s="131"/>
      <c r="D378" s="56"/>
      <c r="E378" s="71"/>
      <c r="F378" s="71"/>
      <c r="G378" s="215"/>
      <c r="H378" s="56"/>
    </row>
    <row r="379" spans="1:8" ht="15.75" customHeight="1" x14ac:dyDescent="0.2">
      <c r="A379" s="44"/>
      <c r="B379" s="59"/>
      <c r="C379" s="131"/>
      <c r="D379" s="56"/>
      <c r="E379" s="71"/>
      <c r="F379" s="71"/>
      <c r="G379" s="215"/>
      <c r="H379" s="56"/>
    </row>
    <row r="380" spans="1:8" ht="15.75" customHeight="1" x14ac:dyDescent="0.2">
      <c r="A380" s="44"/>
      <c r="B380" s="59"/>
      <c r="C380" s="131"/>
      <c r="D380" s="56"/>
      <c r="E380" s="71"/>
      <c r="F380" s="71"/>
      <c r="G380" s="215"/>
      <c r="H380" s="56"/>
    </row>
    <row r="381" spans="1:8" ht="15.75" customHeight="1" x14ac:dyDescent="0.2">
      <c r="A381" s="44"/>
      <c r="B381" s="59"/>
      <c r="C381" s="131"/>
      <c r="D381" s="56"/>
      <c r="E381" s="71"/>
      <c r="F381" s="71"/>
      <c r="G381" s="215"/>
      <c r="H381" s="56"/>
    </row>
    <row r="382" spans="1:8" ht="15.75" customHeight="1" x14ac:dyDescent="0.2">
      <c r="A382" s="44"/>
      <c r="B382" s="59"/>
      <c r="C382" s="131"/>
      <c r="D382" s="56"/>
      <c r="E382" s="71"/>
      <c r="F382" s="71"/>
      <c r="G382" s="215"/>
      <c r="H382" s="56"/>
    </row>
    <row r="383" spans="1:8" ht="15.75" customHeight="1" x14ac:dyDescent="0.2">
      <c r="A383" s="44"/>
      <c r="B383" s="59"/>
      <c r="C383" s="131"/>
      <c r="D383" s="56"/>
      <c r="E383" s="71"/>
      <c r="F383" s="71"/>
      <c r="G383" s="215"/>
      <c r="H383" s="56"/>
    </row>
    <row r="384" spans="1:8" ht="15.75" customHeight="1" x14ac:dyDescent="0.2">
      <c r="A384" s="44"/>
      <c r="B384" s="59"/>
      <c r="C384" s="131"/>
      <c r="D384" s="56"/>
      <c r="E384" s="71"/>
      <c r="F384" s="71"/>
      <c r="G384" s="215"/>
      <c r="H384" s="56"/>
    </row>
    <row r="385" spans="1:8" ht="15.75" customHeight="1" x14ac:dyDescent="0.2">
      <c r="A385" s="44"/>
      <c r="B385" s="59"/>
      <c r="C385" s="131"/>
      <c r="D385" s="56"/>
      <c r="E385" s="71"/>
      <c r="F385" s="71"/>
      <c r="G385" s="215"/>
      <c r="H385" s="56"/>
    </row>
    <row r="386" spans="1:8" ht="15.75" customHeight="1" x14ac:dyDescent="0.2">
      <c r="A386" s="44"/>
      <c r="B386" s="59"/>
      <c r="C386" s="131"/>
      <c r="D386" s="56"/>
      <c r="E386" s="71"/>
      <c r="F386" s="71"/>
      <c r="G386" s="215"/>
      <c r="H386" s="56"/>
    </row>
    <row r="387" spans="1:8" ht="15.75" customHeight="1" x14ac:dyDescent="0.2">
      <c r="A387" s="44"/>
      <c r="B387" s="59"/>
      <c r="C387" s="131"/>
      <c r="D387" s="56"/>
      <c r="E387" s="71"/>
      <c r="F387" s="71"/>
      <c r="G387" s="215"/>
      <c r="H387" s="56"/>
    </row>
    <row r="388" spans="1:8" ht="15.75" customHeight="1" x14ac:dyDescent="0.2">
      <c r="A388" s="44"/>
      <c r="B388" s="59"/>
      <c r="C388" s="131"/>
      <c r="D388" s="56"/>
      <c r="E388" s="71"/>
      <c r="F388" s="71"/>
      <c r="G388" s="215"/>
      <c r="H388" s="56"/>
    </row>
    <row r="389" spans="1:8" ht="15.75" customHeight="1" x14ac:dyDescent="0.2">
      <c r="A389" s="44"/>
      <c r="B389" s="59"/>
      <c r="C389" s="131"/>
      <c r="D389" s="56"/>
      <c r="E389" s="71"/>
      <c r="F389" s="71"/>
      <c r="G389" s="215"/>
      <c r="H389" s="56"/>
    </row>
    <row r="390" spans="1:8" ht="15.75" customHeight="1" x14ac:dyDescent="0.2">
      <c r="A390" s="44"/>
      <c r="B390" s="59"/>
      <c r="C390" s="131"/>
      <c r="D390" s="56"/>
      <c r="E390" s="71"/>
      <c r="F390" s="71"/>
      <c r="G390" s="215"/>
      <c r="H390" s="56"/>
    </row>
    <row r="391" spans="1:8" ht="15.75" customHeight="1" x14ac:dyDescent="0.2">
      <c r="A391" s="44"/>
      <c r="B391" s="59"/>
      <c r="C391" s="131"/>
      <c r="D391" s="56"/>
      <c r="E391" s="71"/>
      <c r="F391" s="71"/>
      <c r="G391" s="215"/>
      <c r="H391" s="56"/>
    </row>
    <row r="392" spans="1:8" ht="15.75" customHeight="1" x14ac:dyDescent="0.2">
      <c r="A392" s="44"/>
      <c r="B392" s="59"/>
      <c r="C392" s="131"/>
      <c r="D392" s="56"/>
      <c r="E392" s="71"/>
      <c r="F392" s="71"/>
      <c r="G392" s="215"/>
      <c r="H392" s="56"/>
    </row>
    <row r="393" spans="1:8" ht="15.75" customHeight="1" x14ac:dyDescent="0.2">
      <c r="A393" s="44"/>
      <c r="B393" s="59"/>
      <c r="C393" s="131"/>
      <c r="D393" s="56"/>
      <c r="E393" s="71"/>
      <c r="F393" s="71"/>
      <c r="G393" s="215"/>
      <c r="H393" s="56"/>
    </row>
    <row r="394" spans="1:8" ht="15.75" customHeight="1" x14ac:dyDescent="0.2">
      <c r="A394" s="44"/>
      <c r="B394" s="59"/>
      <c r="C394" s="131"/>
      <c r="D394" s="56"/>
      <c r="E394" s="71"/>
      <c r="F394" s="71"/>
      <c r="G394" s="215"/>
      <c r="H394" s="56"/>
    </row>
    <row r="395" spans="1:8" ht="15.75" customHeight="1" x14ac:dyDescent="0.2">
      <c r="A395" s="44"/>
      <c r="B395" s="59"/>
      <c r="C395" s="131"/>
      <c r="D395" s="56"/>
      <c r="E395" s="71"/>
      <c r="F395" s="71"/>
      <c r="G395" s="215"/>
      <c r="H395" s="56"/>
    </row>
    <row r="396" spans="1:8" ht="15.75" customHeight="1" x14ac:dyDescent="0.2">
      <c r="A396" s="44"/>
      <c r="B396" s="59"/>
      <c r="C396" s="131"/>
      <c r="D396" s="56"/>
      <c r="E396" s="71"/>
      <c r="F396" s="71"/>
      <c r="G396" s="215"/>
      <c r="H396" s="56"/>
    </row>
    <row r="397" spans="1:8" ht="15.75" customHeight="1" x14ac:dyDescent="0.2">
      <c r="A397" s="44"/>
      <c r="B397" s="59"/>
      <c r="C397" s="131"/>
      <c r="D397" s="56"/>
      <c r="E397" s="71"/>
      <c r="F397" s="71"/>
      <c r="G397" s="215"/>
      <c r="H397" s="56"/>
    </row>
    <row r="398" spans="1:8" ht="15.75" customHeight="1" x14ac:dyDescent="0.2">
      <c r="A398" s="44"/>
      <c r="B398" s="59"/>
      <c r="C398" s="131"/>
      <c r="D398" s="56"/>
      <c r="E398" s="71"/>
      <c r="F398" s="71"/>
      <c r="G398" s="215"/>
      <c r="H398" s="56"/>
    </row>
    <row r="399" spans="1:8" ht="15.75" customHeight="1" x14ac:dyDescent="0.2">
      <c r="A399" s="44"/>
      <c r="B399" s="59"/>
      <c r="C399" s="131"/>
      <c r="D399" s="56"/>
      <c r="E399" s="71"/>
      <c r="F399" s="71"/>
      <c r="G399" s="215"/>
      <c r="H399" s="56"/>
    </row>
    <row r="400" spans="1:8" ht="15.75" customHeight="1" x14ac:dyDescent="0.2">
      <c r="A400" s="44"/>
      <c r="B400" s="59"/>
      <c r="C400" s="131"/>
      <c r="D400" s="56"/>
      <c r="E400" s="71"/>
      <c r="F400" s="71"/>
      <c r="G400" s="215"/>
      <c r="H400" s="56"/>
    </row>
    <row r="401" spans="1:8" ht="15.75" customHeight="1" x14ac:dyDescent="0.2">
      <c r="A401" s="44"/>
      <c r="B401" s="59"/>
      <c r="C401" s="131"/>
      <c r="D401" s="56"/>
      <c r="E401" s="71"/>
      <c r="F401" s="71"/>
      <c r="G401" s="215"/>
      <c r="H401" s="56"/>
    </row>
    <row r="402" spans="1:8" ht="15.75" customHeight="1" x14ac:dyDescent="0.2">
      <c r="A402" s="44"/>
      <c r="B402" s="59"/>
      <c r="C402" s="131"/>
      <c r="D402" s="56"/>
      <c r="E402" s="71"/>
      <c r="F402" s="71"/>
      <c r="G402" s="215"/>
      <c r="H402" s="56"/>
    </row>
    <row r="403" spans="1:8" ht="15.75" customHeight="1" x14ac:dyDescent="0.2">
      <c r="A403" s="44"/>
      <c r="B403" s="59"/>
      <c r="C403" s="131"/>
      <c r="D403" s="56"/>
      <c r="E403" s="71"/>
      <c r="F403" s="71"/>
      <c r="G403" s="215"/>
      <c r="H403" s="56"/>
    </row>
    <row r="404" spans="1:8" ht="15.75" customHeight="1" x14ac:dyDescent="0.2">
      <c r="A404" s="44"/>
      <c r="B404" s="59"/>
      <c r="C404" s="131"/>
      <c r="D404" s="56"/>
      <c r="E404" s="71"/>
      <c r="F404" s="71"/>
      <c r="G404" s="215"/>
      <c r="H404" s="56"/>
    </row>
    <row r="405" spans="1:8" ht="15.75" customHeight="1" x14ac:dyDescent="0.2">
      <c r="A405" s="44"/>
      <c r="B405" s="59"/>
      <c r="C405" s="131"/>
      <c r="D405" s="56"/>
      <c r="E405" s="71"/>
      <c r="F405" s="71"/>
      <c r="G405" s="215"/>
      <c r="H405" s="56"/>
    </row>
    <row r="406" spans="1:8" ht="15.75" customHeight="1" x14ac:dyDescent="0.2">
      <c r="A406" s="44"/>
      <c r="B406" s="59"/>
      <c r="C406" s="131"/>
      <c r="D406" s="56"/>
      <c r="E406" s="71"/>
      <c r="F406" s="71"/>
      <c r="G406" s="215"/>
      <c r="H406" s="56"/>
    </row>
    <row r="407" spans="1:8" ht="15.75" customHeight="1" x14ac:dyDescent="0.2">
      <c r="A407" s="44"/>
      <c r="B407" s="59"/>
      <c r="C407" s="131"/>
      <c r="D407" s="56"/>
      <c r="E407" s="71"/>
      <c r="F407" s="71"/>
      <c r="G407" s="215"/>
      <c r="H407" s="56"/>
    </row>
    <row r="408" spans="1:8" ht="15.75" customHeight="1" x14ac:dyDescent="0.2">
      <c r="A408" s="44"/>
      <c r="B408" s="59"/>
      <c r="C408" s="131"/>
      <c r="D408" s="56"/>
      <c r="E408" s="71"/>
      <c r="F408" s="71"/>
      <c r="G408" s="215"/>
      <c r="H408" s="56"/>
    </row>
    <row r="409" spans="1:8" ht="15.75" customHeight="1" x14ac:dyDescent="0.2">
      <c r="A409" s="44"/>
      <c r="B409" s="59"/>
      <c r="C409" s="131"/>
      <c r="D409" s="56"/>
      <c r="E409" s="71"/>
      <c r="F409" s="71"/>
      <c r="G409" s="215"/>
      <c r="H409" s="56"/>
    </row>
    <row r="410" spans="1:8" ht="15.75" customHeight="1" x14ac:dyDescent="0.2">
      <c r="A410" s="44"/>
      <c r="B410" s="59"/>
      <c r="C410" s="131"/>
      <c r="D410" s="56"/>
      <c r="E410" s="71"/>
      <c r="F410" s="71"/>
      <c r="G410" s="215"/>
      <c r="H410" s="56"/>
    </row>
    <row r="411" spans="1:8" ht="15.75" customHeight="1" x14ac:dyDescent="0.2">
      <c r="A411" s="44"/>
      <c r="B411" s="59"/>
      <c r="C411" s="131"/>
      <c r="D411" s="56"/>
      <c r="E411" s="71"/>
      <c r="F411" s="71"/>
      <c r="G411" s="215"/>
      <c r="H411" s="56"/>
    </row>
    <row r="412" spans="1:8" ht="15.75" customHeight="1" x14ac:dyDescent="0.2">
      <c r="A412" s="44"/>
      <c r="B412" s="59"/>
      <c r="C412" s="131"/>
      <c r="D412" s="56"/>
      <c r="E412" s="71"/>
      <c r="F412" s="71"/>
      <c r="G412" s="215"/>
      <c r="H412" s="56"/>
    </row>
    <row r="413" spans="1:8" ht="15.75" customHeight="1" x14ac:dyDescent="0.2">
      <c r="A413" s="44"/>
      <c r="B413" s="59"/>
      <c r="C413" s="131"/>
      <c r="D413" s="56"/>
      <c r="E413" s="71"/>
      <c r="F413" s="71"/>
      <c r="G413" s="215"/>
      <c r="H413" s="56"/>
    </row>
    <row r="414" spans="1:8" ht="15.75" customHeight="1" x14ac:dyDescent="0.2">
      <c r="A414" s="44"/>
      <c r="B414" s="59"/>
      <c r="C414" s="131"/>
      <c r="D414" s="56"/>
      <c r="E414" s="71"/>
      <c r="F414" s="71"/>
      <c r="G414" s="215"/>
      <c r="H414" s="56"/>
    </row>
    <row r="415" spans="1:8" ht="15.75" customHeight="1" x14ac:dyDescent="0.2">
      <c r="A415" s="44"/>
      <c r="B415" s="59"/>
      <c r="C415" s="131"/>
      <c r="D415" s="56"/>
      <c r="E415" s="71"/>
      <c r="F415" s="71"/>
      <c r="G415" s="215"/>
      <c r="H415" s="56"/>
    </row>
    <row r="416" spans="1:8" ht="15.75" customHeight="1" x14ac:dyDescent="0.2">
      <c r="A416" s="44"/>
      <c r="B416" s="59"/>
      <c r="C416" s="131"/>
      <c r="D416" s="56"/>
      <c r="E416" s="71"/>
      <c r="F416" s="71"/>
      <c r="G416" s="215"/>
      <c r="H416" s="56"/>
    </row>
    <row r="417" spans="1:8" ht="15.75" customHeight="1" x14ac:dyDescent="0.2">
      <c r="A417" s="44"/>
      <c r="B417" s="59"/>
      <c r="C417" s="131"/>
      <c r="D417" s="56"/>
      <c r="E417" s="71"/>
      <c r="F417" s="71"/>
      <c r="G417" s="215"/>
      <c r="H417" s="56"/>
    </row>
    <row r="418" spans="1:8" ht="15.75" customHeight="1" x14ac:dyDescent="0.2">
      <c r="A418" s="44"/>
      <c r="B418" s="59"/>
      <c r="C418" s="131"/>
      <c r="D418" s="56"/>
      <c r="E418" s="71"/>
      <c r="F418" s="71"/>
      <c r="G418" s="215"/>
      <c r="H418" s="56"/>
    </row>
    <row r="419" spans="1:8" ht="15.75" customHeight="1" x14ac:dyDescent="0.2">
      <c r="A419" s="44"/>
      <c r="B419" s="59"/>
      <c r="C419" s="131"/>
      <c r="D419" s="56"/>
      <c r="E419" s="71"/>
      <c r="F419" s="71"/>
      <c r="G419" s="215"/>
      <c r="H419" s="56"/>
    </row>
    <row r="420" spans="1:8" ht="15.75" customHeight="1" x14ac:dyDescent="0.2">
      <c r="A420" s="44"/>
      <c r="B420" s="59"/>
      <c r="C420" s="131"/>
      <c r="D420" s="56"/>
      <c r="E420" s="71"/>
      <c r="F420" s="71"/>
      <c r="G420" s="215"/>
      <c r="H420" s="56"/>
    </row>
    <row r="421" spans="1:8" ht="15.75" customHeight="1" x14ac:dyDescent="0.2">
      <c r="A421" s="44"/>
      <c r="B421" s="59"/>
      <c r="C421" s="131"/>
      <c r="D421" s="56"/>
      <c r="E421" s="71"/>
      <c r="F421" s="71"/>
      <c r="G421" s="215"/>
      <c r="H421" s="56"/>
    </row>
    <row r="422" spans="1:8" ht="15.75" customHeight="1" x14ac:dyDescent="0.2">
      <c r="A422" s="44"/>
      <c r="B422" s="59"/>
      <c r="C422" s="131"/>
      <c r="D422" s="56"/>
      <c r="E422" s="71"/>
      <c r="F422" s="71"/>
      <c r="G422" s="215"/>
      <c r="H422" s="56"/>
    </row>
    <row r="423" spans="1:8" ht="15.75" customHeight="1" x14ac:dyDescent="0.2">
      <c r="A423" s="44"/>
      <c r="B423" s="59"/>
      <c r="C423" s="131"/>
      <c r="D423" s="56"/>
      <c r="E423" s="71"/>
      <c r="F423" s="71"/>
      <c r="G423" s="215"/>
      <c r="H423" s="56"/>
    </row>
    <row r="424" spans="1:8" ht="15.75" customHeight="1" x14ac:dyDescent="0.2">
      <c r="A424" s="44"/>
      <c r="B424" s="59"/>
      <c r="C424" s="131"/>
      <c r="D424" s="56"/>
      <c r="E424" s="71"/>
      <c r="F424" s="71"/>
      <c r="G424" s="215"/>
      <c r="H424" s="56"/>
    </row>
    <row r="425" spans="1:8" ht="15.75" customHeight="1" x14ac:dyDescent="0.2">
      <c r="A425" s="44"/>
      <c r="B425" s="59"/>
      <c r="C425" s="131"/>
      <c r="D425" s="56"/>
      <c r="E425" s="71"/>
      <c r="F425" s="71"/>
      <c r="G425" s="215"/>
      <c r="H425" s="56"/>
    </row>
    <row r="426" spans="1:8" ht="15.75" customHeight="1" x14ac:dyDescent="0.2">
      <c r="A426" s="44"/>
      <c r="B426" s="59"/>
      <c r="C426" s="131"/>
      <c r="D426" s="56"/>
      <c r="E426" s="71"/>
      <c r="F426" s="71"/>
      <c r="G426" s="215"/>
      <c r="H426" s="56"/>
    </row>
    <row r="427" spans="1:8" ht="15.75" customHeight="1" x14ac:dyDescent="0.2">
      <c r="A427" s="44"/>
      <c r="B427" s="59"/>
      <c r="C427" s="131"/>
      <c r="D427" s="56"/>
      <c r="E427" s="71"/>
      <c r="F427" s="71"/>
      <c r="G427" s="215"/>
      <c r="H427" s="56"/>
    </row>
    <row r="428" spans="1:8" ht="15.75" customHeight="1" x14ac:dyDescent="0.2">
      <c r="A428" s="44"/>
      <c r="B428" s="59"/>
      <c r="C428" s="131"/>
      <c r="D428" s="56"/>
      <c r="E428" s="71"/>
      <c r="F428" s="71"/>
      <c r="G428" s="215"/>
      <c r="H428" s="56"/>
    </row>
    <row r="429" spans="1:8" ht="15.75" customHeight="1" x14ac:dyDescent="0.2">
      <c r="A429" s="44"/>
      <c r="B429" s="59"/>
      <c r="C429" s="131"/>
      <c r="D429" s="56"/>
      <c r="E429" s="71"/>
      <c r="F429" s="71"/>
      <c r="G429" s="215"/>
      <c r="H429" s="56"/>
    </row>
    <row r="430" spans="1:8" ht="15.75" customHeight="1" x14ac:dyDescent="0.2">
      <c r="A430" s="44"/>
      <c r="B430" s="59"/>
      <c r="C430" s="131"/>
      <c r="D430" s="56"/>
      <c r="E430" s="71"/>
      <c r="F430" s="71"/>
      <c r="G430" s="215"/>
      <c r="H430" s="56"/>
    </row>
    <row r="431" spans="1:8" ht="15.75" customHeight="1" x14ac:dyDescent="0.2">
      <c r="A431" s="44"/>
      <c r="B431" s="59"/>
      <c r="C431" s="131"/>
      <c r="D431" s="56"/>
      <c r="E431" s="71"/>
      <c r="F431" s="71"/>
      <c r="G431" s="215"/>
      <c r="H431" s="56"/>
    </row>
    <row r="432" spans="1:8" ht="15.75" customHeight="1" x14ac:dyDescent="0.2">
      <c r="A432" s="44"/>
      <c r="B432" s="59"/>
      <c r="C432" s="131"/>
      <c r="D432" s="56"/>
      <c r="E432" s="71"/>
      <c r="F432" s="71"/>
      <c r="G432" s="215"/>
      <c r="H432" s="56"/>
    </row>
    <row r="433" spans="1:8" ht="15.75" customHeight="1" x14ac:dyDescent="0.2">
      <c r="A433" s="44"/>
      <c r="B433" s="59"/>
      <c r="C433" s="131"/>
      <c r="D433" s="56"/>
      <c r="E433" s="71"/>
      <c r="F433" s="71"/>
      <c r="G433" s="215"/>
      <c r="H433" s="56"/>
    </row>
    <row r="434" spans="1:8" ht="15.75" customHeight="1" x14ac:dyDescent="0.2">
      <c r="A434" s="44"/>
      <c r="B434" s="59"/>
      <c r="C434" s="131"/>
      <c r="D434" s="56"/>
      <c r="E434" s="71"/>
      <c r="F434" s="71"/>
      <c r="G434" s="215"/>
      <c r="H434" s="56"/>
    </row>
    <row r="435" spans="1:8" ht="15.75" customHeight="1" x14ac:dyDescent="0.2">
      <c r="A435" s="44"/>
      <c r="B435" s="59"/>
      <c r="C435" s="131"/>
      <c r="D435" s="56"/>
      <c r="E435" s="71"/>
      <c r="F435" s="71"/>
      <c r="G435" s="215"/>
      <c r="H435" s="56"/>
    </row>
    <row r="436" spans="1:8" ht="15.75" customHeight="1" x14ac:dyDescent="0.2">
      <c r="A436" s="44"/>
      <c r="B436" s="59"/>
      <c r="C436" s="131"/>
      <c r="D436" s="56"/>
      <c r="E436" s="71"/>
      <c r="F436" s="71"/>
      <c r="G436" s="215"/>
      <c r="H436" s="56"/>
    </row>
    <row r="437" spans="1:8" ht="15.75" customHeight="1" x14ac:dyDescent="0.2">
      <c r="A437" s="44"/>
      <c r="B437" s="59"/>
      <c r="C437" s="131"/>
      <c r="D437" s="56"/>
      <c r="E437" s="71"/>
      <c r="F437" s="71"/>
      <c r="G437" s="215"/>
      <c r="H437" s="56"/>
    </row>
    <row r="438" spans="1:8" ht="15.75" customHeight="1" x14ac:dyDescent="0.2">
      <c r="A438" s="44"/>
      <c r="B438" s="59"/>
      <c r="C438" s="131"/>
      <c r="D438" s="56"/>
      <c r="E438" s="71"/>
      <c r="F438" s="71"/>
      <c r="G438" s="215"/>
      <c r="H438" s="56"/>
    </row>
    <row r="439" spans="1:8" ht="15.75" customHeight="1" x14ac:dyDescent="0.2">
      <c r="A439" s="44"/>
      <c r="B439" s="59"/>
      <c r="C439" s="131"/>
      <c r="D439" s="56"/>
      <c r="E439" s="71"/>
      <c r="F439" s="71"/>
      <c r="G439" s="215"/>
      <c r="H439" s="56"/>
    </row>
    <row r="440" spans="1:8" ht="15.75" customHeight="1" x14ac:dyDescent="0.2">
      <c r="A440" s="44"/>
      <c r="B440" s="59"/>
      <c r="C440" s="131"/>
      <c r="D440" s="56"/>
      <c r="E440" s="71"/>
      <c r="F440" s="71"/>
      <c r="G440" s="215"/>
      <c r="H440" s="56"/>
    </row>
    <row r="441" spans="1:8" ht="15.75" customHeight="1" x14ac:dyDescent="0.2">
      <c r="A441" s="44"/>
      <c r="B441" s="59"/>
      <c r="C441" s="131"/>
      <c r="D441" s="56"/>
      <c r="E441" s="71"/>
      <c r="F441" s="71"/>
      <c r="G441" s="215"/>
      <c r="H441" s="56"/>
    </row>
    <row r="442" spans="1:8" ht="15.75" customHeight="1" x14ac:dyDescent="0.2">
      <c r="A442" s="44"/>
      <c r="B442" s="59"/>
      <c r="C442" s="131"/>
      <c r="D442" s="56"/>
      <c r="E442" s="71"/>
      <c r="F442" s="71"/>
      <c r="G442" s="215"/>
      <c r="H442" s="56"/>
    </row>
    <row r="443" spans="1:8" ht="15.75" customHeight="1" x14ac:dyDescent="0.2">
      <c r="A443" s="44"/>
      <c r="B443" s="59"/>
      <c r="C443" s="131"/>
      <c r="D443" s="56"/>
      <c r="E443" s="71"/>
      <c r="F443" s="71"/>
      <c r="G443" s="215"/>
      <c r="H443" s="56"/>
    </row>
    <row r="444" spans="1:8" ht="15.75" customHeight="1" x14ac:dyDescent="0.2">
      <c r="A444" s="44"/>
      <c r="B444" s="59"/>
      <c r="C444" s="131"/>
      <c r="D444" s="56"/>
      <c r="E444" s="71"/>
      <c r="F444" s="71"/>
      <c r="G444" s="215"/>
      <c r="H444" s="56"/>
    </row>
    <row r="445" spans="1:8" ht="15.75" customHeight="1" x14ac:dyDescent="0.2">
      <c r="A445" s="44"/>
      <c r="B445" s="59"/>
      <c r="C445" s="131"/>
      <c r="D445" s="56"/>
      <c r="E445" s="71"/>
      <c r="F445" s="71"/>
      <c r="G445" s="215"/>
      <c r="H445" s="56"/>
    </row>
    <row r="446" spans="1:8" ht="15.75" customHeight="1" x14ac:dyDescent="0.2">
      <c r="A446" s="44"/>
      <c r="B446" s="59"/>
      <c r="C446" s="131"/>
      <c r="D446" s="56"/>
      <c r="E446" s="71"/>
      <c r="F446" s="71"/>
      <c r="G446" s="215"/>
      <c r="H446" s="56"/>
    </row>
    <row r="447" spans="1:8" ht="15.75" customHeight="1" x14ac:dyDescent="0.2">
      <c r="A447" s="44"/>
      <c r="B447" s="59"/>
      <c r="C447" s="131"/>
      <c r="D447" s="56"/>
      <c r="E447" s="71"/>
      <c r="F447" s="71"/>
      <c r="G447" s="215"/>
      <c r="H447" s="56"/>
    </row>
    <row r="448" spans="1:8" ht="15.75" customHeight="1" x14ac:dyDescent="0.2">
      <c r="A448" s="44"/>
      <c r="B448" s="59"/>
      <c r="C448" s="131"/>
      <c r="D448" s="56"/>
      <c r="E448" s="71"/>
      <c r="F448" s="71"/>
      <c r="G448" s="215"/>
      <c r="H448" s="56"/>
    </row>
    <row r="449" spans="1:8" ht="15.75" customHeight="1" x14ac:dyDescent="0.2">
      <c r="A449" s="44"/>
      <c r="B449" s="59"/>
      <c r="C449" s="131"/>
      <c r="D449" s="56"/>
      <c r="E449" s="71"/>
      <c r="F449" s="71"/>
      <c r="G449" s="215"/>
      <c r="H449" s="56"/>
    </row>
    <row r="450" spans="1:8" ht="15.75" customHeight="1" x14ac:dyDescent="0.2">
      <c r="A450" s="44"/>
      <c r="B450" s="59"/>
      <c r="C450" s="131"/>
      <c r="D450" s="56"/>
      <c r="E450" s="71"/>
      <c r="F450" s="71"/>
      <c r="G450" s="215"/>
      <c r="H450" s="56"/>
    </row>
    <row r="451" spans="1:8" ht="15.75" customHeight="1" x14ac:dyDescent="0.2">
      <c r="A451" s="44"/>
      <c r="B451" s="59"/>
      <c r="C451" s="131"/>
      <c r="D451" s="56"/>
      <c r="E451" s="71"/>
      <c r="F451" s="71"/>
      <c r="G451" s="215"/>
      <c r="H451" s="56"/>
    </row>
    <row r="452" spans="1:8" ht="15.75" customHeight="1" x14ac:dyDescent="0.2">
      <c r="A452" s="44"/>
      <c r="B452" s="59"/>
      <c r="C452" s="131"/>
      <c r="D452" s="56"/>
      <c r="E452" s="71"/>
      <c r="F452" s="71"/>
      <c r="G452" s="215"/>
      <c r="H452" s="56"/>
    </row>
    <row r="453" spans="1:8" ht="15.75" customHeight="1" x14ac:dyDescent="0.2">
      <c r="A453" s="44"/>
      <c r="B453" s="59"/>
      <c r="C453" s="131"/>
      <c r="D453" s="56"/>
      <c r="E453" s="71"/>
      <c r="F453" s="71"/>
      <c r="G453" s="215"/>
      <c r="H453" s="56"/>
    </row>
    <row r="454" spans="1:8" ht="15.75" customHeight="1" x14ac:dyDescent="0.2">
      <c r="A454" s="44"/>
      <c r="B454" s="59"/>
      <c r="C454" s="131"/>
      <c r="D454" s="56"/>
      <c r="E454" s="71"/>
      <c r="F454" s="71"/>
      <c r="G454" s="215"/>
      <c r="H454" s="56"/>
    </row>
    <row r="455" spans="1:8" ht="15.75" customHeight="1" x14ac:dyDescent="0.2">
      <c r="A455" s="44"/>
      <c r="B455" s="59"/>
      <c r="C455" s="131"/>
      <c r="D455" s="56"/>
      <c r="E455" s="71"/>
      <c r="F455" s="71"/>
      <c r="G455" s="215"/>
      <c r="H455" s="56"/>
    </row>
    <row r="456" spans="1:8" ht="15.75" customHeight="1" x14ac:dyDescent="0.2">
      <c r="A456" s="44"/>
      <c r="B456" s="59"/>
      <c r="C456" s="131"/>
      <c r="D456" s="56"/>
      <c r="E456" s="71"/>
      <c r="F456" s="71"/>
      <c r="G456" s="215"/>
      <c r="H456" s="56"/>
    </row>
    <row r="457" spans="1:8" ht="15.75" customHeight="1" x14ac:dyDescent="0.2">
      <c r="A457" s="44"/>
      <c r="B457" s="59"/>
      <c r="C457" s="131"/>
      <c r="D457" s="56"/>
      <c r="E457" s="71"/>
      <c r="F457" s="71"/>
      <c r="G457" s="215"/>
      <c r="H457" s="56"/>
    </row>
    <row r="458" spans="1:8" ht="15.75" customHeight="1" x14ac:dyDescent="0.2">
      <c r="A458" s="44"/>
      <c r="B458" s="59"/>
      <c r="C458" s="131"/>
      <c r="D458" s="56"/>
      <c r="E458" s="71"/>
      <c r="F458" s="71"/>
      <c r="G458" s="215"/>
      <c r="H458" s="56"/>
    </row>
    <row r="459" spans="1:8" ht="15.75" customHeight="1" x14ac:dyDescent="0.2">
      <c r="A459" s="44"/>
      <c r="B459" s="59"/>
      <c r="C459" s="131"/>
      <c r="D459" s="56"/>
      <c r="E459" s="71"/>
      <c r="F459" s="71"/>
      <c r="G459" s="215"/>
      <c r="H459" s="56"/>
    </row>
    <row r="460" spans="1:8" ht="15.75" customHeight="1" x14ac:dyDescent="0.2">
      <c r="A460" s="44"/>
      <c r="B460" s="59"/>
      <c r="C460" s="131"/>
      <c r="D460" s="56"/>
      <c r="E460" s="71"/>
      <c r="F460" s="71"/>
      <c r="G460" s="215"/>
      <c r="H460" s="56"/>
    </row>
    <row r="461" spans="1:8" ht="15.75" customHeight="1" x14ac:dyDescent="0.2">
      <c r="A461" s="44"/>
      <c r="B461" s="59"/>
      <c r="C461" s="131"/>
      <c r="D461" s="56"/>
      <c r="E461" s="71"/>
      <c r="F461" s="71"/>
      <c r="G461" s="215"/>
      <c r="H461" s="56"/>
    </row>
    <row r="462" spans="1:8" ht="15.75" customHeight="1" x14ac:dyDescent="0.2">
      <c r="A462" s="44"/>
      <c r="B462" s="59"/>
      <c r="C462" s="131"/>
      <c r="D462" s="56"/>
      <c r="E462" s="71"/>
      <c r="F462" s="71"/>
      <c r="G462" s="215"/>
      <c r="H462" s="56"/>
    </row>
    <row r="463" spans="1:8" ht="15.75" customHeight="1" x14ac:dyDescent="0.2">
      <c r="A463" s="44"/>
      <c r="B463" s="59"/>
      <c r="C463" s="131"/>
      <c r="D463" s="56"/>
      <c r="E463" s="71"/>
      <c r="F463" s="71"/>
      <c r="G463" s="215"/>
      <c r="H463" s="56"/>
    </row>
    <row r="464" spans="1:8" ht="15.75" customHeight="1" x14ac:dyDescent="0.2">
      <c r="A464" s="44"/>
      <c r="B464" s="59"/>
      <c r="C464" s="131"/>
      <c r="D464" s="56"/>
      <c r="E464" s="71"/>
      <c r="F464" s="71"/>
      <c r="G464" s="215"/>
      <c r="H464" s="56"/>
    </row>
    <row r="465" spans="1:8" ht="15.75" customHeight="1" x14ac:dyDescent="0.2">
      <c r="A465" s="44"/>
      <c r="B465" s="59"/>
      <c r="C465" s="131"/>
      <c r="D465" s="56"/>
      <c r="E465" s="71"/>
      <c r="F465" s="71"/>
      <c r="G465" s="215"/>
      <c r="H465" s="56"/>
    </row>
    <row r="466" spans="1:8" ht="15.75" customHeight="1" x14ac:dyDescent="0.2">
      <c r="A466" s="44"/>
      <c r="B466" s="59"/>
      <c r="C466" s="131"/>
      <c r="D466" s="56"/>
      <c r="E466" s="71"/>
      <c r="F466" s="71"/>
      <c r="G466" s="215"/>
      <c r="H466" s="56"/>
    </row>
    <row r="467" spans="1:8" ht="15.75" customHeight="1" x14ac:dyDescent="0.2">
      <c r="A467" s="44"/>
      <c r="B467" s="59"/>
      <c r="C467" s="131"/>
      <c r="D467" s="56"/>
      <c r="E467" s="71"/>
      <c r="F467" s="71"/>
      <c r="G467" s="215"/>
      <c r="H467" s="56"/>
    </row>
    <row r="468" spans="1:8" ht="15.75" customHeight="1" x14ac:dyDescent="0.2">
      <c r="A468" s="44"/>
      <c r="B468" s="59"/>
      <c r="C468" s="131"/>
      <c r="D468" s="56"/>
      <c r="E468" s="71"/>
      <c r="F468" s="71"/>
      <c r="G468" s="215"/>
      <c r="H468" s="56"/>
    </row>
    <row r="469" spans="1:8" ht="15.75" customHeight="1" x14ac:dyDescent="0.2">
      <c r="A469" s="44"/>
      <c r="B469" s="59"/>
      <c r="C469" s="131"/>
      <c r="D469" s="56"/>
      <c r="E469" s="71"/>
      <c r="F469" s="71"/>
      <c r="G469" s="215"/>
      <c r="H469" s="56"/>
    </row>
    <row r="470" spans="1:8" ht="15.75" customHeight="1" x14ac:dyDescent="0.2">
      <c r="A470" s="44"/>
      <c r="B470" s="59"/>
      <c r="C470" s="131"/>
      <c r="D470" s="56"/>
      <c r="E470" s="71"/>
      <c r="F470" s="71"/>
      <c r="G470" s="215"/>
      <c r="H470" s="56"/>
    </row>
    <row r="471" spans="1:8" ht="15.75" customHeight="1" x14ac:dyDescent="0.2">
      <c r="A471" s="44"/>
      <c r="B471" s="59"/>
      <c r="C471" s="131"/>
      <c r="D471" s="56"/>
      <c r="E471" s="71"/>
      <c r="F471" s="71"/>
      <c r="G471" s="215"/>
      <c r="H471" s="56"/>
    </row>
    <row r="472" spans="1:8" ht="15.75" customHeight="1" x14ac:dyDescent="0.2">
      <c r="A472" s="44"/>
      <c r="B472" s="59"/>
      <c r="C472" s="131"/>
      <c r="D472" s="56"/>
      <c r="E472" s="71"/>
      <c r="F472" s="71"/>
      <c r="G472" s="215"/>
      <c r="H472" s="56"/>
    </row>
    <row r="473" spans="1:8" ht="15.75" customHeight="1" x14ac:dyDescent="0.2">
      <c r="A473" s="44"/>
      <c r="B473" s="59"/>
      <c r="C473" s="131"/>
      <c r="D473" s="56"/>
      <c r="E473" s="71"/>
      <c r="F473" s="71"/>
      <c r="G473" s="215"/>
      <c r="H473" s="56"/>
    </row>
    <row r="474" spans="1:8" ht="15.75" customHeight="1" x14ac:dyDescent="0.2">
      <c r="A474" s="44"/>
      <c r="B474" s="59"/>
      <c r="C474" s="131"/>
      <c r="D474" s="56"/>
      <c r="E474" s="71"/>
      <c r="F474" s="71"/>
      <c r="G474" s="215"/>
      <c r="H474" s="56"/>
    </row>
    <row r="475" spans="1:8" ht="15.75" customHeight="1" x14ac:dyDescent="0.2">
      <c r="A475" s="44"/>
      <c r="B475" s="59"/>
      <c r="C475" s="131"/>
      <c r="D475" s="56"/>
      <c r="E475" s="71"/>
      <c r="F475" s="71"/>
      <c r="G475" s="215"/>
      <c r="H475" s="56"/>
    </row>
    <row r="476" spans="1:8" ht="15.75" customHeight="1" x14ac:dyDescent="0.2">
      <c r="A476" s="44"/>
      <c r="B476" s="59"/>
      <c r="C476" s="131"/>
      <c r="D476" s="56"/>
      <c r="E476" s="71"/>
      <c r="F476" s="71"/>
      <c r="G476" s="215"/>
      <c r="H476" s="56"/>
    </row>
    <row r="477" spans="1:8" ht="15.75" customHeight="1" x14ac:dyDescent="0.2">
      <c r="A477" s="44"/>
      <c r="B477" s="59"/>
      <c r="C477" s="131"/>
      <c r="D477" s="56"/>
      <c r="E477" s="71"/>
      <c r="F477" s="71"/>
      <c r="G477" s="215"/>
      <c r="H477" s="56"/>
    </row>
    <row r="478" spans="1:8" ht="15.75" customHeight="1" x14ac:dyDescent="0.2">
      <c r="A478" s="44"/>
      <c r="B478" s="59"/>
      <c r="C478" s="131"/>
      <c r="D478" s="56"/>
      <c r="E478" s="71"/>
      <c r="F478" s="71"/>
      <c r="G478" s="215"/>
      <c r="H478" s="56"/>
    </row>
    <row r="479" spans="1:8" ht="15.75" customHeight="1" x14ac:dyDescent="0.2">
      <c r="A479" s="44"/>
      <c r="B479" s="59"/>
      <c r="C479" s="131"/>
      <c r="D479" s="56"/>
      <c r="E479" s="71"/>
      <c r="F479" s="71"/>
      <c r="G479" s="215"/>
      <c r="H479" s="56"/>
    </row>
    <row r="480" spans="1:8" ht="15.75" customHeight="1" x14ac:dyDescent="0.2">
      <c r="A480" s="44"/>
      <c r="B480" s="59"/>
      <c r="C480" s="131"/>
      <c r="D480" s="56"/>
      <c r="E480" s="71"/>
      <c r="F480" s="71"/>
      <c r="G480" s="215"/>
      <c r="H480" s="56"/>
    </row>
    <row r="481" spans="1:8" ht="15.75" customHeight="1" x14ac:dyDescent="0.2">
      <c r="A481" s="44"/>
      <c r="B481" s="59"/>
      <c r="C481" s="131"/>
      <c r="D481" s="56"/>
      <c r="E481" s="71"/>
      <c r="F481" s="71"/>
      <c r="G481" s="215"/>
      <c r="H481" s="56"/>
    </row>
    <row r="482" spans="1:8" ht="15.75" customHeight="1" x14ac:dyDescent="0.2">
      <c r="A482" s="44"/>
      <c r="B482" s="59"/>
      <c r="C482" s="131"/>
      <c r="D482" s="56"/>
      <c r="E482" s="71"/>
      <c r="F482" s="71"/>
      <c r="G482" s="215"/>
      <c r="H482" s="56"/>
    </row>
    <row r="483" spans="1:8" ht="15.75" customHeight="1" x14ac:dyDescent="0.2">
      <c r="A483" s="44"/>
      <c r="B483" s="59"/>
      <c r="C483" s="131"/>
      <c r="D483" s="56"/>
      <c r="E483" s="71"/>
      <c r="F483" s="71"/>
      <c r="G483" s="215"/>
      <c r="H483" s="56"/>
    </row>
    <row r="484" spans="1:8" ht="15.75" customHeight="1" x14ac:dyDescent="0.2">
      <c r="A484" s="44"/>
      <c r="B484" s="59"/>
      <c r="C484" s="131"/>
      <c r="D484" s="56"/>
      <c r="E484" s="71"/>
      <c r="F484" s="71"/>
      <c r="G484" s="215"/>
      <c r="H484" s="56"/>
    </row>
    <row r="485" spans="1:8" ht="15.75" customHeight="1" x14ac:dyDescent="0.2">
      <c r="A485" s="44"/>
      <c r="B485" s="59"/>
      <c r="C485" s="131"/>
      <c r="D485" s="56"/>
      <c r="E485" s="71"/>
      <c r="F485" s="71"/>
      <c r="G485" s="215"/>
      <c r="H485" s="56"/>
    </row>
    <row r="486" spans="1:8" ht="15.75" customHeight="1" x14ac:dyDescent="0.2">
      <c r="A486" s="44"/>
      <c r="B486" s="59"/>
      <c r="C486" s="131"/>
      <c r="D486" s="56"/>
      <c r="E486" s="71"/>
      <c r="F486" s="71"/>
      <c r="G486" s="215"/>
      <c r="H486" s="56"/>
    </row>
    <row r="487" spans="1:8" ht="15.75" customHeight="1" x14ac:dyDescent="0.2">
      <c r="A487" s="44"/>
      <c r="B487" s="59"/>
      <c r="C487" s="131"/>
      <c r="D487" s="56"/>
      <c r="E487" s="71"/>
      <c r="F487" s="71"/>
      <c r="G487" s="215"/>
      <c r="H487" s="56"/>
    </row>
    <row r="488" spans="1:8" ht="15.75" customHeight="1" x14ac:dyDescent="0.2">
      <c r="A488" s="44"/>
      <c r="B488" s="59"/>
      <c r="C488" s="131"/>
      <c r="D488" s="56"/>
      <c r="E488" s="71"/>
      <c r="F488" s="71"/>
      <c r="G488" s="215"/>
      <c r="H488" s="56"/>
    </row>
    <row r="489" spans="1:8" ht="15.75" customHeight="1" x14ac:dyDescent="0.2">
      <c r="A489" s="44"/>
      <c r="B489" s="59"/>
      <c r="C489" s="131"/>
      <c r="D489" s="56"/>
      <c r="E489" s="71"/>
      <c r="F489" s="71"/>
      <c r="G489" s="215"/>
      <c r="H489" s="56"/>
    </row>
    <row r="490" spans="1:8" ht="15.75" customHeight="1" x14ac:dyDescent="0.2">
      <c r="A490" s="44"/>
      <c r="B490" s="59"/>
      <c r="C490" s="131"/>
      <c r="D490" s="56"/>
      <c r="E490" s="71"/>
      <c r="F490" s="71"/>
      <c r="G490" s="215"/>
      <c r="H490" s="56"/>
    </row>
    <row r="491" spans="1:8" ht="15.75" customHeight="1" x14ac:dyDescent="0.2">
      <c r="A491" s="44"/>
      <c r="B491" s="59"/>
      <c r="C491" s="131"/>
      <c r="D491" s="56"/>
      <c r="E491" s="71"/>
      <c r="F491" s="71"/>
      <c r="G491" s="215"/>
      <c r="H491" s="56"/>
    </row>
    <row r="492" spans="1:8" ht="15.75" customHeight="1" x14ac:dyDescent="0.2">
      <c r="A492" s="44"/>
      <c r="B492" s="59"/>
      <c r="C492" s="131"/>
      <c r="D492" s="56"/>
      <c r="E492" s="71"/>
      <c r="F492" s="71"/>
      <c r="G492" s="215"/>
      <c r="H492" s="56"/>
    </row>
    <row r="493" spans="1:8" ht="15.75" customHeight="1" x14ac:dyDescent="0.2">
      <c r="A493" s="44"/>
      <c r="B493" s="59"/>
      <c r="C493" s="131"/>
      <c r="D493" s="56"/>
      <c r="E493" s="71"/>
      <c r="F493" s="71"/>
      <c r="G493" s="215"/>
      <c r="H493" s="56"/>
    </row>
    <row r="494" spans="1:8" ht="15.75" customHeight="1" x14ac:dyDescent="0.2">
      <c r="A494" s="44"/>
      <c r="B494" s="59"/>
      <c r="C494" s="131"/>
      <c r="D494" s="56"/>
      <c r="E494" s="71"/>
      <c r="F494" s="71"/>
      <c r="G494" s="215"/>
      <c r="H494" s="56"/>
    </row>
    <row r="495" spans="1:8" ht="15.75" customHeight="1" x14ac:dyDescent="0.2">
      <c r="A495" s="44"/>
      <c r="B495" s="59"/>
      <c r="C495" s="131"/>
      <c r="D495" s="56"/>
      <c r="E495" s="71"/>
      <c r="F495" s="71"/>
      <c r="G495" s="215"/>
      <c r="H495" s="56"/>
    </row>
    <row r="496" spans="1:8" ht="15.75" customHeight="1" x14ac:dyDescent="0.2">
      <c r="A496" s="44"/>
      <c r="B496" s="59"/>
      <c r="C496" s="131"/>
      <c r="D496" s="56"/>
      <c r="E496" s="71"/>
      <c r="F496" s="71"/>
      <c r="G496" s="215"/>
      <c r="H496" s="56"/>
    </row>
    <row r="497" spans="1:8" ht="15.75" customHeight="1" x14ac:dyDescent="0.2">
      <c r="A497" s="44"/>
      <c r="B497" s="59"/>
      <c r="C497" s="131"/>
      <c r="D497" s="56"/>
      <c r="E497" s="71"/>
      <c r="F497" s="71"/>
      <c r="G497" s="215"/>
      <c r="H497" s="56"/>
    </row>
    <row r="498" spans="1:8" ht="15.75" customHeight="1" x14ac:dyDescent="0.2">
      <c r="A498" s="44"/>
      <c r="B498" s="59"/>
      <c r="C498" s="131"/>
      <c r="D498" s="56"/>
      <c r="E498" s="71"/>
      <c r="F498" s="71"/>
      <c r="G498" s="215"/>
      <c r="H498" s="56"/>
    </row>
    <row r="499" spans="1:8" ht="15.75" customHeight="1" x14ac:dyDescent="0.2">
      <c r="A499" s="44"/>
      <c r="B499" s="59"/>
      <c r="C499" s="131"/>
      <c r="D499" s="56"/>
      <c r="E499" s="71"/>
      <c r="F499" s="71"/>
      <c r="G499" s="215"/>
      <c r="H499" s="56"/>
    </row>
    <row r="500" spans="1:8" ht="15.75" customHeight="1" x14ac:dyDescent="0.2">
      <c r="A500" s="44"/>
      <c r="B500" s="59"/>
      <c r="C500" s="131"/>
      <c r="D500" s="56"/>
      <c r="E500" s="71"/>
      <c r="F500" s="71"/>
      <c r="G500" s="215"/>
      <c r="H500" s="56"/>
    </row>
    <row r="501" spans="1:8" ht="15.75" customHeight="1" x14ac:dyDescent="0.2">
      <c r="A501" s="53"/>
      <c r="B501" s="62"/>
      <c r="C501" s="132"/>
      <c r="D501" s="56"/>
      <c r="E501" s="71"/>
      <c r="F501" s="71"/>
      <c r="G501" s="215"/>
      <c r="H501" s="56"/>
    </row>
    <row r="502" spans="1:8" ht="15.75" customHeight="1" x14ac:dyDescent="0.2">
      <c r="A502" s="44"/>
      <c r="B502" s="59"/>
      <c r="C502" s="131"/>
      <c r="D502" s="56"/>
      <c r="E502" s="71"/>
      <c r="F502" s="71"/>
      <c r="G502" s="215"/>
      <c r="H502" s="56"/>
    </row>
    <row r="503" spans="1:8" ht="15.75" customHeight="1" x14ac:dyDescent="0.2">
      <c r="A503" s="44"/>
      <c r="B503" s="59"/>
      <c r="C503" s="131"/>
      <c r="D503" s="56"/>
      <c r="E503" s="71"/>
      <c r="F503" s="71"/>
      <c r="G503" s="215"/>
      <c r="H503" s="56"/>
    </row>
    <row r="504" spans="1:8" ht="15.75" customHeight="1" x14ac:dyDescent="0.2">
      <c r="A504" s="44"/>
      <c r="B504" s="59"/>
      <c r="C504" s="131"/>
      <c r="D504" s="56"/>
      <c r="E504" s="71"/>
      <c r="F504" s="71"/>
      <c r="G504" s="215"/>
      <c r="H504" s="56"/>
    </row>
    <row r="505" spans="1:8" ht="15.75" customHeight="1" x14ac:dyDescent="0.2">
      <c r="A505" s="44"/>
      <c r="B505" s="59"/>
      <c r="C505" s="131"/>
      <c r="D505" s="56"/>
      <c r="E505" s="71"/>
      <c r="F505" s="71"/>
      <c r="G505" s="215"/>
      <c r="H505" s="56"/>
    </row>
    <row r="506" spans="1:8" ht="15.75" customHeight="1" x14ac:dyDescent="0.2">
      <c r="A506" s="44"/>
      <c r="B506" s="59"/>
      <c r="C506" s="131"/>
      <c r="D506" s="56"/>
      <c r="E506" s="71"/>
      <c r="F506" s="71"/>
      <c r="G506" s="215"/>
      <c r="H506" s="56"/>
    </row>
    <row r="507" spans="1:8" ht="15.75" customHeight="1" x14ac:dyDescent="0.2">
      <c r="A507" s="44"/>
      <c r="B507" s="59"/>
      <c r="C507" s="131"/>
      <c r="D507" s="56"/>
      <c r="E507" s="71"/>
      <c r="F507" s="71"/>
      <c r="G507" s="215"/>
      <c r="H507" s="56"/>
    </row>
    <row r="508" spans="1:8" ht="15.75" customHeight="1" x14ac:dyDescent="0.2">
      <c r="A508" s="44"/>
      <c r="B508" s="59"/>
      <c r="C508" s="131"/>
      <c r="D508" s="56"/>
      <c r="E508" s="71"/>
      <c r="F508" s="71"/>
      <c r="G508" s="215"/>
      <c r="H508" s="56"/>
    </row>
    <row r="509" spans="1:8" ht="15.75" customHeight="1" x14ac:dyDescent="0.2">
      <c r="A509" s="44"/>
      <c r="B509" s="59"/>
      <c r="C509" s="131"/>
      <c r="D509" s="56"/>
      <c r="E509" s="71"/>
      <c r="F509" s="71"/>
      <c r="G509" s="215"/>
      <c r="H509" s="56"/>
    </row>
    <row r="510" spans="1:8" ht="15.75" customHeight="1" x14ac:dyDescent="0.2">
      <c r="A510" s="44"/>
      <c r="B510" s="59"/>
      <c r="C510" s="131"/>
      <c r="D510" s="56"/>
      <c r="E510" s="71"/>
      <c r="F510" s="71"/>
      <c r="G510" s="215"/>
      <c r="H510" s="56"/>
    </row>
    <row r="511" spans="1:8" ht="15.75" customHeight="1" x14ac:dyDescent="0.2">
      <c r="A511" s="44"/>
      <c r="B511" s="59"/>
      <c r="C511" s="131"/>
      <c r="D511" s="56"/>
      <c r="E511" s="71"/>
      <c r="F511" s="71"/>
      <c r="G511" s="215"/>
      <c r="H511" s="56"/>
    </row>
    <row r="512" spans="1:8" ht="15.75" customHeight="1" x14ac:dyDescent="0.2">
      <c r="A512" s="44"/>
      <c r="B512" s="59"/>
      <c r="C512" s="131"/>
      <c r="D512" s="56"/>
      <c r="E512" s="71"/>
      <c r="F512" s="71"/>
      <c r="G512" s="215"/>
      <c r="H512" s="56"/>
    </row>
    <row r="513" spans="1:8" ht="15.75" customHeight="1" x14ac:dyDescent="0.2">
      <c r="A513" s="44"/>
      <c r="B513" s="59"/>
      <c r="C513" s="131"/>
      <c r="D513" s="56"/>
      <c r="E513" s="71"/>
      <c r="F513" s="71"/>
      <c r="G513" s="215"/>
      <c r="H513" s="56"/>
    </row>
    <row r="514" spans="1:8" ht="15.75" customHeight="1" x14ac:dyDescent="0.2">
      <c r="A514" s="44"/>
      <c r="B514" s="59"/>
      <c r="C514" s="131"/>
      <c r="D514" s="56"/>
      <c r="E514" s="71"/>
      <c r="F514" s="71"/>
      <c r="G514" s="215"/>
      <c r="H514" s="56"/>
    </row>
    <row r="515" spans="1:8" ht="15.75" customHeight="1" x14ac:dyDescent="0.2">
      <c r="A515" s="44"/>
      <c r="B515" s="59"/>
      <c r="C515" s="131"/>
      <c r="D515" s="56"/>
      <c r="E515" s="71"/>
      <c r="F515" s="71"/>
      <c r="G515" s="215"/>
      <c r="H515" s="56"/>
    </row>
    <row r="516" spans="1:8" ht="15.75" customHeight="1" x14ac:dyDescent="0.2">
      <c r="A516" s="44"/>
      <c r="B516" s="59"/>
      <c r="C516" s="131"/>
      <c r="D516" s="56"/>
      <c r="E516" s="71"/>
      <c r="F516" s="71"/>
      <c r="G516" s="215"/>
      <c r="H516" s="56"/>
    </row>
    <row r="517" spans="1:8" ht="15.75" customHeight="1" x14ac:dyDescent="0.2">
      <c r="A517" s="44"/>
      <c r="B517" s="59"/>
      <c r="C517" s="131"/>
      <c r="D517" s="56"/>
      <c r="E517" s="71"/>
      <c r="F517" s="71"/>
      <c r="G517" s="215"/>
      <c r="H517" s="56"/>
    </row>
    <row r="518" spans="1:8" ht="15.75" customHeight="1" x14ac:dyDescent="0.2">
      <c r="A518" s="44"/>
      <c r="B518" s="59"/>
      <c r="C518" s="131"/>
      <c r="D518" s="56"/>
      <c r="E518" s="71"/>
      <c r="F518" s="71"/>
      <c r="G518" s="215"/>
      <c r="H518" s="56"/>
    </row>
    <row r="519" spans="1:8" ht="15.75" customHeight="1" x14ac:dyDescent="0.2">
      <c r="A519" s="44"/>
      <c r="B519" s="59"/>
      <c r="C519" s="131"/>
      <c r="D519" s="56"/>
      <c r="E519" s="71"/>
      <c r="F519" s="71"/>
      <c r="G519" s="215"/>
      <c r="H519" s="56"/>
    </row>
    <row r="520" spans="1:8" ht="15.75" customHeight="1" x14ac:dyDescent="0.2">
      <c r="A520" s="44"/>
      <c r="B520" s="59"/>
      <c r="C520" s="131"/>
      <c r="D520" s="56"/>
      <c r="E520" s="71"/>
      <c r="F520" s="71"/>
      <c r="G520" s="215"/>
      <c r="H520" s="56"/>
    </row>
    <row r="521" spans="1:8" ht="15.75" customHeight="1" x14ac:dyDescent="0.2">
      <c r="A521" s="44"/>
      <c r="B521" s="59"/>
      <c r="C521" s="131"/>
      <c r="D521" s="56"/>
      <c r="E521" s="71"/>
      <c r="F521" s="71"/>
      <c r="G521" s="215"/>
      <c r="H521" s="56"/>
    </row>
    <row r="522" spans="1:8" ht="15.75" customHeight="1" x14ac:dyDescent="0.2">
      <c r="A522" s="44"/>
      <c r="B522" s="59"/>
      <c r="C522" s="131"/>
      <c r="D522" s="56"/>
      <c r="E522" s="71"/>
      <c r="F522" s="71"/>
      <c r="G522" s="215"/>
      <c r="H522" s="56"/>
    </row>
    <row r="523" spans="1:8" ht="15.75" customHeight="1" x14ac:dyDescent="0.2">
      <c r="A523" s="44"/>
      <c r="B523" s="59"/>
      <c r="C523" s="131"/>
      <c r="D523" s="56"/>
      <c r="E523" s="71"/>
      <c r="F523" s="71"/>
      <c r="G523" s="215"/>
      <c r="H523" s="56"/>
    </row>
    <row r="524" spans="1:8" ht="15.75" customHeight="1" x14ac:dyDescent="0.2">
      <c r="A524" s="44"/>
      <c r="B524" s="59"/>
      <c r="C524" s="131"/>
      <c r="D524" s="56"/>
      <c r="E524" s="71"/>
      <c r="F524" s="71"/>
      <c r="G524" s="215"/>
      <c r="H524" s="56"/>
    </row>
    <row r="525" spans="1:8" ht="15.75" customHeight="1" x14ac:dyDescent="0.2">
      <c r="A525" s="44"/>
      <c r="B525" s="59"/>
      <c r="C525" s="131"/>
      <c r="D525" s="56"/>
      <c r="E525" s="71"/>
      <c r="F525" s="71"/>
      <c r="G525" s="215"/>
      <c r="H525" s="56"/>
    </row>
    <row r="526" spans="1:8" ht="15.75" customHeight="1" x14ac:dyDescent="0.2">
      <c r="A526" s="44"/>
      <c r="B526" s="59"/>
      <c r="C526" s="131"/>
      <c r="D526" s="56"/>
      <c r="E526" s="71"/>
      <c r="F526" s="71"/>
      <c r="G526" s="215"/>
      <c r="H526" s="56"/>
    </row>
    <row r="527" spans="1:8" ht="15.75" customHeight="1" x14ac:dyDescent="0.2">
      <c r="A527" s="44"/>
      <c r="B527" s="59"/>
      <c r="C527" s="131"/>
      <c r="D527" s="56"/>
      <c r="E527" s="71"/>
      <c r="F527" s="71"/>
      <c r="G527" s="215"/>
      <c r="H527" s="56"/>
    </row>
    <row r="528" spans="1:8" ht="15.75" customHeight="1" x14ac:dyDescent="0.2">
      <c r="A528" s="44"/>
      <c r="B528" s="59"/>
      <c r="C528" s="131"/>
      <c r="D528" s="56"/>
      <c r="E528" s="71"/>
      <c r="F528" s="71"/>
      <c r="G528" s="215"/>
      <c r="H528" s="56"/>
    </row>
    <row r="529" spans="1:8" ht="15.75" customHeight="1" x14ac:dyDescent="0.2">
      <c r="A529" s="44"/>
      <c r="B529" s="59"/>
      <c r="C529" s="131"/>
      <c r="D529" s="56"/>
      <c r="E529" s="71"/>
      <c r="F529" s="71"/>
      <c r="G529" s="215"/>
      <c r="H529" s="56"/>
    </row>
    <row r="530" spans="1:8" ht="15.75" customHeight="1" x14ac:dyDescent="0.2">
      <c r="A530" s="44"/>
      <c r="B530" s="59"/>
      <c r="C530" s="131"/>
      <c r="D530" s="56"/>
      <c r="E530" s="71"/>
      <c r="F530" s="71"/>
      <c r="G530" s="215"/>
      <c r="H530" s="56"/>
    </row>
    <row r="531" spans="1:8" ht="15.75" customHeight="1" x14ac:dyDescent="0.2">
      <c r="A531" s="44"/>
      <c r="B531" s="59"/>
      <c r="C531" s="131"/>
      <c r="D531" s="56"/>
      <c r="E531" s="71"/>
      <c r="F531" s="71"/>
      <c r="G531" s="215"/>
      <c r="H531" s="56"/>
    </row>
    <row r="532" spans="1:8" ht="15.75" customHeight="1" x14ac:dyDescent="0.2">
      <c r="A532" s="44"/>
      <c r="B532" s="59"/>
      <c r="C532" s="131"/>
      <c r="D532" s="56"/>
      <c r="E532" s="71"/>
      <c r="F532" s="71"/>
      <c r="G532" s="215"/>
      <c r="H532" s="56"/>
    </row>
    <row r="533" spans="1:8" ht="15.75" customHeight="1" x14ac:dyDescent="0.2">
      <c r="A533" s="44"/>
      <c r="B533" s="59"/>
      <c r="C533" s="131"/>
      <c r="D533" s="56"/>
      <c r="E533" s="71"/>
      <c r="F533" s="71"/>
      <c r="G533" s="215"/>
      <c r="H533" s="56"/>
    </row>
    <row r="534" spans="1:8" ht="15.75" customHeight="1" x14ac:dyDescent="0.2">
      <c r="A534" s="44"/>
      <c r="B534" s="59"/>
      <c r="C534" s="131"/>
      <c r="D534" s="56"/>
      <c r="E534" s="71"/>
      <c r="F534" s="71"/>
      <c r="G534" s="215"/>
      <c r="H534" s="56"/>
    </row>
    <row r="535" spans="1:8" ht="15.75" customHeight="1" x14ac:dyDescent="0.2">
      <c r="A535" s="44"/>
      <c r="B535" s="59"/>
      <c r="C535" s="131"/>
      <c r="D535" s="56"/>
      <c r="E535" s="71"/>
      <c r="F535" s="71"/>
      <c r="G535" s="215"/>
      <c r="H535" s="56"/>
    </row>
    <row r="536" spans="1:8" ht="15.75" customHeight="1" x14ac:dyDescent="0.2">
      <c r="A536" s="44"/>
      <c r="B536" s="59"/>
      <c r="C536" s="131"/>
      <c r="D536" s="56"/>
      <c r="E536" s="71"/>
      <c r="F536" s="71"/>
      <c r="G536" s="215"/>
      <c r="H536" s="56"/>
    </row>
    <row r="537" spans="1:8" ht="15.75" customHeight="1" x14ac:dyDescent="0.2">
      <c r="A537" s="44"/>
      <c r="B537" s="59"/>
      <c r="C537" s="131"/>
      <c r="D537" s="56"/>
      <c r="E537" s="71"/>
      <c r="F537" s="71"/>
      <c r="G537" s="215"/>
      <c r="H537" s="56"/>
    </row>
    <row r="538" spans="1:8" ht="15.75" customHeight="1" x14ac:dyDescent="0.2">
      <c r="A538" s="44"/>
      <c r="B538" s="59"/>
      <c r="C538" s="131"/>
      <c r="D538" s="56"/>
      <c r="E538" s="71"/>
      <c r="F538" s="71"/>
      <c r="G538" s="215"/>
      <c r="H538" s="56"/>
    </row>
    <row r="539" spans="1:8" ht="15.75" customHeight="1" x14ac:dyDescent="0.2">
      <c r="A539" s="44"/>
      <c r="B539" s="59"/>
      <c r="C539" s="131"/>
      <c r="D539" s="56"/>
      <c r="E539" s="71"/>
      <c r="F539" s="71"/>
      <c r="G539" s="215"/>
      <c r="H539" s="56"/>
    </row>
    <row r="540" spans="1:8" ht="15.75" customHeight="1" x14ac:dyDescent="0.2">
      <c r="A540" s="44"/>
      <c r="B540" s="59"/>
      <c r="C540" s="131"/>
      <c r="D540" s="56"/>
      <c r="E540" s="71"/>
      <c r="F540" s="71"/>
      <c r="G540" s="215"/>
      <c r="H540" s="56"/>
    </row>
    <row r="541" spans="1:8" ht="15.75" customHeight="1" x14ac:dyDescent="0.2">
      <c r="A541" s="44"/>
      <c r="B541" s="59"/>
      <c r="C541" s="131"/>
      <c r="D541" s="56"/>
      <c r="E541" s="71"/>
      <c r="F541" s="71"/>
      <c r="G541" s="215"/>
      <c r="H541" s="56"/>
    </row>
    <row r="542" spans="1:8" ht="15.75" customHeight="1" x14ac:dyDescent="0.2">
      <c r="A542" s="44"/>
      <c r="B542" s="59"/>
      <c r="C542" s="131"/>
      <c r="D542" s="56"/>
      <c r="E542" s="71"/>
      <c r="F542" s="71"/>
      <c r="G542" s="215"/>
      <c r="H542" s="56"/>
    </row>
    <row r="543" spans="1:8" ht="15.75" customHeight="1" x14ac:dyDescent="0.2">
      <c r="A543" s="44"/>
      <c r="B543" s="59"/>
      <c r="C543" s="131"/>
      <c r="D543" s="56"/>
      <c r="E543" s="71"/>
      <c r="F543" s="71"/>
      <c r="G543" s="215"/>
      <c r="H543" s="56"/>
    </row>
    <row r="544" spans="1:8" ht="15.75" customHeight="1" x14ac:dyDescent="0.2">
      <c r="A544" s="44"/>
      <c r="B544" s="59"/>
      <c r="C544" s="131"/>
      <c r="D544" s="56"/>
      <c r="E544" s="71"/>
      <c r="F544" s="71"/>
      <c r="G544" s="215"/>
      <c r="H544" s="56"/>
    </row>
    <row r="545" spans="1:8" ht="15.75" customHeight="1" x14ac:dyDescent="0.2">
      <c r="A545" s="44"/>
      <c r="B545" s="59"/>
      <c r="C545" s="131"/>
      <c r="D545" s="56"/>
      <c r="E545" s="71"/>
      <c r="F545" s="71"/>
      <c r="G545" s="215"/>
      <c r="H545" s="56"/>
    </row>
    <row r="546" spans="1:8" ht="15.75" customHeight="1" x14ac:dyDescent="0.2">
      <c r="A546" s="44"/>
      <c r="B546" s="59"/>
      <c r="C546" s="131"/>
      <c r="D546" s="56"/>
      <c r="E546" s="71"/>
      <c r="F546" s="71"/>
      <c r="G546" s="215"/>
      <c r="H546" s="56"/>
    </row>
    <row r="547" spans="1:8" ht="15.75" customHeight="1" x14ac:dyDescent="0.2">
      <c r="A547" s="44"/>
      <c r="B547" s="62"/>
      <c r="C547" s="133"/>
      <c r="D547" s="56"/>
      <c r="E547" s="71"/>
      <c r="F547" s="71"/>
      <c r="G547" s="215"/>
      <c r="H547" s="56"/>
    </row>
    <row r="548" spans="1:8" ht="15.75" customHeight="1" x14ac:dyDescent="0.2">
      <c r="A548" s="44"/>
      <c r="B548" s="59"/>
      <c r="C548" s="131"/>
      <c r="D548" s="56"/>
      <c r="E548" s="71"/>
      <c r="F548" s="71"/>
      <c r="G548" s="215"/>
      <c r="H548" s="56"/>
    </row>
    <row r="549" spans="1:8" ht="15.75" customHeight="1" x14ac:dyDescent="0.2">
      <c r="A549" s="44"/>
      <c r="B549" s="59"/>
      <c r="C549" s="131"/>
      <c r="D549" s="56"/>
      <c r="E549" s="71"/>
      <c r="F549" s="71"/>
      <c r="G549" s="215"/>
      <c r="H549" s="56"/>
    </row>
    <row r="550" spans="1:8" ht="15.75" customHeight="1" x14ac:dyDescent="0.2">
      <c r="A550" s="44"/>
      <c r="B550" s="59"/>
      <c r="C550" s="131"/>
      <c r="D550" s="56"/>
      <c r="E550" s="71"/>
      <c r="F550" s="71"/>
      <c r="G550" s="215"/>
      <c r="H550" s="56"/>
    </row>
    <row r="551" spans="1:8" ht="15.75" customHeight="1" x14ac:dyDescent="0.2">
      <c r="A551" s="44"/>
      <c r="B551" s="59"/>
      <c r="C551" s="131"/>
      <c r="D551" s="56"/>
      <c r="E551" s="71"/>
      <c r="F551" s="71"/>
      <c r="G551" s="215"/>
      <c r="H551" s="56"/>
    </row>
    <row r="552" spans="1:8" ht="15.75" customHeight="1" x14ac:dyDescent="0.2">
      <c r="A552" s="44"/>
      <c r="B552" s="59"/>
      <c r="C552" s="131"/>
      <c r="D552" s="56"/>
      <c r="E552" s="71"/>
      <c r="F552" s="71"/>
      <c r="G552" s="215"/>
      <c r="H552" s="56"/>
    </row>
    <row r="553" spans="1:8" ht="15.75" customHeight="1" x14ac:dyDescent="0.2">
      <c r="A553" s="44"/>
      <c r="B553" s="62"/>
      <c r="C553" s="133"/>
      <c r="D553" s="56"/>
      <c r="E553" s="71"/>
      <c r="F553" s="71"/>
      <c r="G553" s="215"/>
      <c r="H553" s="56"/>
    </row>
    <row r="554" spans="1:8" ht="15.75" customHeight="1" x14ac:dyDescent="0.2">
      <c r="A554" s="44"/>
      <c r="B554" s="59"/>
      <c r="C554" s="131"/>
      <c r="D554" s="56"/>
      <c r="E554" s="71"/>
      <c r="F554" s="71"/>
      <c r="G554" s="215"/>
      <c r="H554" s="56"/>
    </row>
    <row r="555" spans="1:8" ht="15.75" customHeight="1" x14ac:dyDescent="0.2">
      <c r="A555" s="44"/>
      <c r="B555" s="59"/>
      <c r="C555" s="133"/>
      <c r="D555" s="56"/>
      <c r="E555" s="71"/>
      <c r="F555" s="71"/>
      <c r="G555" s="215"/>
      <c r="H555" s="56"/>
    </row>
    <row r="556" spans="1:8" ht="15.75" customHeight="1" x14ac:dyDescent="0.2">
      <c r="A556" s="44"/>
      <c r="B556" s="59"/>
      <c r="C556" s="133"/>
      <c r="D556" s="56"/>
      <c r="E556" s="71"/>
      <c r="F556" s="71"/>
      <c r="G556" s="215"/>
      <c r="H556" s="56"/>
    </row>
    <row r="557" spans="1:8" ht="15.75" customHeight="1" x14ac:dyDescent="0.2">
      <c r="A557" s="44"/>
      <c r="B557" s="59"/>
      <c r="C557" s="133"/>
      <c r="D557" s="56"/>
      <c r="E557" s="71"/>
      <c r="F557" s="71"/>
      <c r="G557" s="215"/>
      <c r="H557" s="56"/>
    </row>
    <row r="558" spans="1:8" ht="15.75" customHeight="1" x14ac:dyDescent="0.2">
      <c r="A558" s="44"/>
      <c r="B558" s="62"/>
      <c r="C558" s="133"/>
      <c r="D558" s="56"/>
      <c r="E558" s="71"/>
      <c r="F558" s="71"/>
      <c r="G558" s="215"/>
      <c r="H558" s="56"/>
    </row>
    <row r="559" spans="1:8" ht="15.75" customHeight="1" x14ac:dyDescent="0.2">
      <c r="A559" s="44"/>
      <c r="B559" s="62"/>
      <c r="C559" s="133"/>
      <c r="D559" s="56"/>
      <c r="E559" s="71"/>
      <c r="F559" s="71"/>
      <c r="G559" s="215"/>
      <c r="H559" s="56"/>
    </row>
    <row r="560" spans="1:8" ht="15.75" customHeight="1" x14ac:dyDescent="0.2">
      <c r="A560" s="44"/>
      <c r="B560" s="59"/>
      <c r="C560" s="131"/>
      <c r="D560" s="56"/>
      <c r="E560" s="71"/>
      <c r="F560" s="71"/>
      <c r="G560" s="215"/>
      <c r="H560" s="56"/>
    </row>
    <row r="561" spans="1:8" ht="15.75" customHeight="1" x14ac:dyDescent="0.2">
      <c r="A561" s="44"/>
      <c r="B561" s="59"/>
      <c r="C561" s="133"/>
      <c r="D561" s="56"/>
      <c r="E561" s="71"/>
      <c r="F561" s="71"/>
      <c r="G561" s="215"/>
      <c r="H561" s="56"/>
    </row>
    <row r="562" spans="1:8" ht="15.75" customHeight="1" x14ac:dyDescent="0.2">
      <c r="A562" s="44"/>
      <c r="B562" s="62"/>
      <c r="C562" s="133"/>
      <c r="D562" s="56"/>
      <c r="E562" s="71"/>
      <c r="F562" s="71"/>
      <c r="G562" s="215"/>
      <c r="H562" s="56"/>
    </row>
    <row r="563" spans="1:8" ht="15.75" customHeight="1" x14ac:dyDescent="0.2">
      <c r="A563" s="44"/>
      <c r="B563" s="62"/>
      <c r="C563" s="133"/>
      <c r="D563" s="56"/>
      <c r="E563" s="71"/>
      <c r="F563" s="71"/>
      <c r="G563" s="215"/>
      <c r="H563" s="56"/>
    </row>
    <row r="564" spans="1:8" ht="15.75" customHeight="1" x14ac:dyDescent="0.2">
      <c r="A564" s="44"/>
      <c r="B564" s="62"/>
      <c r="C564" s="133"/>
      <c r="D564" s="56"/>
      <c r="E564" s="71"/>
      <c r="F564" s="71"/>
      <c r="G564" s="215"/>
      <c r="H564" s="56"/>
    </row>
    <row r="565" spans="1:8" ht="15.75" customHeight="1" x14ac:dyDescent="0.2">
      <c r="A565" s="44"/>
      <c r="B565" s="59"/>
      <c r="C565" s="131"/>
      <c r="D565" s="56"/>
      <c r="E565" s="71"/>
      <c r="F565" s="71"/>
      <c r="G565" s="215"/>
      <c r="H565" s="56"/>
    </row>
    <row r="566" spans="1:8" ht="15.75" customHeight="1" x14ac:dyDescent="0.2">
      <c r="A566" s="44"/>
      <c r="B566" s="59"/>
      <c r="C566" s="131"/>
      <c r="D566" s="56"/>
      <c r="E566" s="71"/>
      <c r="F566" s="71"/>
      <c r="G566" s="215"/>
      <c r="H566" s="56"/>
    </row>
    <row r="567" spans="1:8" ht="15.75" customHeight="1" x14ac:dyDescent="0.2">
      <c r="A567" s="44"/>
      <c r="B567" s="59"/>
      <c r="C567" s="131"/>
      <c r="D567" s="56"/>
      <c r="E567" s="71"/>
      <c r="F567" s="71"/>
      <c r="G567" s="215"/>
      <c r="H567" s="56"/>
    </row>
    <row r="568" spans="1:8" ht="15.75" customHeight="1" x14ac:dyDescent="0.2">
      <c r="A568" s="44"/>
      <c r="B568" s="62"/>
      <c r="C568" s="133"/>
      <c r="D568" s="56"/>
      <c r="E568" s="71"/>
      <c r="F568" s="71"/>
      <c r="G568" s="215"/>
      <c r="H568" s="56"/>
    </row>
    <row r="569" spans="1:8" ht="15.75" customHeight="1" x14ac:dyDescent="0.2">
      <c r="A569" s="44"/>
      <c r="B569" s="62"/>
      <c r="C569" s="133"/>
      <c r="D569" s="56"/>
      <c r="E569" s="71"/>
      <c r="F569" s="71"/>
      <c r="G569" s="215"/>
      <c r="H569" s="56"/>
    </row>
    <row r="570" spans="1:8" ht="15.75" customHeight="1" x14ac:dyDescent="0.2">
      <c r="A570" s="44"/>
      <c r="B570" s="62"/>
      <c r="C570" s="133"/>
      <c r="D570" s="56"/>
      <c r="E570" s="71"/>
      <c r="F570" s="71"/>
      <c r="G570" s="215"/>
      <c r="H570" s="56"/>
    </row>
    <row r="571" spans="1:8" ht="15.75" customHeight="1" x14ac:dyDescent="0.2">
      <c r="A571" s="44"/>
      <c r="B571" s="59"/>
      <c r="C571" s="131"/>
      <c r="D571" s="56"/>
      <c r="E571" s="71"/>
      <c r="F571" s="71"/>
      <c r="G571" s="215"/>
      <c r="H571" s="56"/>
    </row>
    <row r="572" spans="1:8" ht="15.75" customHeight="1" x14ac:dyDescent="0.2">
      <c r="A572" s="44"/>
      <c r="B572" s="62"/>
      <c r="C572" s="133"/>
      <c r="D572" s="56"/>
      <c r="E572" s="71"/>
      <c r="F572" s="71"/>
      <c r="G572" s="215"/>
      <c r="H572" s="56"/>
    </row>
    <row r="573" spans="1:8" ht="15.75" customHeight="1" x14ac:dyDescent="0.2">
      <c r="A573" s="44"/>
      <c r="B573" s="62"/>
      <c r="C573" s="133"/>
      <c r="D573" s="56"/>
      <c r="E573" s="71"/>
      <c r="F573" s="71"/>
      <c r="G573" s="215"/>
      <c r="H573" s="56"/>
    </row>
    <row r="574" spans="1:8" ht="15.75" customHeight="1" x14ac:dyDescent="0.2">
      <c r="A574" s="44"/>
      <c r="B574" s="62"/>
      <c r="C574" s="133"/>
      <c r="D574" s="56"/>
      <c r="E574" s="71"/>
      <c r="F574" s="71"/>
      <c r="G574" s="215"/>
      <c r="H574" s="56"/>
    </row>
    <row r="575" spans="1:8" ht="15.75" customHeight="1" x14ac:dyDescent="0.2">
      <c r="A575" s="44"/>
      <c r="B575" s="62"/>
      <c r="C575" s="133"/>
      <c r="D575" s="56"/>
      <c r="E575" s="71"/>
      <c r="F575" s="71"/>
      <c r="G575" s="215"/>
      <c r="H575" s="56"/>
    </row>
    <row r="576" spans="1:8" ht="15.75" customHeight="1" x14ac:dyDescent="0.2">
      <c r="A576" s="44"/>
      <c r="B576" s="59"/>
      <c r="C576" s="131"/>
      <c r="D576" s="56"/>
      <c r="E576" s="71"/>
      <c r="F576" s="71"/>
      <c r="G576" s="215"/>
      <c r="H576" s="56"/>
    </row>
    <row r="577" spans="1:8" ht="15.75" customHeight="1" x14ac:dyDescent="0.2">
      <c r="A577" s="44"/>
      <c r="B577" s="62"/>
      <c r="C577" s="133"/>
      <c r="D577" s="56"/>
      <c r="E577" s="71"/>
      <c r="F577" s="71"/>
      <c r="G577" s="215"/>
      <c r="H577" s="56"/>
    </row>
    <row r="578" spans="1:8" ht="15.75" customHeight="1" x14ac:dyDescent="0.2">
      <c r="A578" s="44"/>
      <c r="B578" s="59"/>
      <c r="C578" s="131"/>
      <c r="D578" s="56"/>
      <c r="E578" s="71"/>
      <c r="F578" s="71"/>
      <c r="G578" s="215"/>
      <c r="H578" s="56"/>
    </row>
    <row r="579" spans="1:8" ht="15.75" customHeight="1" x14ac:dyDescent="0.2">
      <c r="A579" s="53"/>
      <c r="B579" s="62"/>
      <c r="C579" s="133"/>
      <c r="D579" s="56"/>
      <c r="E579" s="71"/>
      <c r="F579" s="71"/>
      <c r="G579" s="215"/>
      <c r="H579" s="56"/>
    </row>
    <row r="580" spans="1:8" ht="15.75" customHeight="1" x14ac:dyDescent="0.2">
      <c r="A580" s="53"/>
      <c r="B580" s="62"/>
      <c r="C580" s="133"/>
      <c r="D580" s="56"/>
      <c r="E580" s="71"/>
      <c r="F580" s="71"/>
      <c r="G580" s="215"/>
      <c r="H580" s="56"/>
    </row>
    <row r="581" spans="1:8" ht="15.75" customHeight="1" x14ac:dyDescent="0.2">
      <c r="A581" s="44"/>
      <c r="B581" s="59"/>
      <c r="C581" s="131"/>
      <c r="D581" s="56"/>
      <c r="E581" s="71"/>
      <c r="F581" s="71"/>
      <c r="G581" s="215"/>
      <c r="H581" s="56"/>
    </row>
    <row r="582" spans="1:8" ht="15.75" customHeight="1" x14ac:dyDescent="0.2">
      <c r="A582" s="44"/>
      <c r="B582" s="59"/>
      <c r="C582" s="133"/>
      <c r="D582" s="56"/>
      <c r="E582" s="71"/>
      <c r="F582" s="71"/>
      <c r="G582" s="215"/>
      <c r="H582" s="56"/>
    </row>
    <row r="583" spans="1:8" ht="15.75" customHeight="1" x14ac:dyDescent="0.2">
      <c r="A583" s="53"/>
      <c r="B583" s="62"/>
      <c r="C583" s="133"/>
      <c r="D583" s="56"/>
      <c r="E583" s="71"/>
      <c r="F583" s="71"/>
      <c r="G583" s="215"/>
      <c r="H583" s="56"/>
    </row>
    <row r="584" spans="1:8" ht="15.75" customHeight="1" x14ac:dyDescent="0.2">
      <c r="A584" s="53"/>
      <c r="B584" s="62"/>
      <c r="C584" s="133"/>
      <c r="D584" s="56"/>
      <c r="E584" s="71"/>
      <c r="F584" s="71"/>
      <c r="G584" s="215"/>
      <c r="H584" s="56"/>
    </row>
    <row r="585" spans="1:8" ht="15.75" customHeight="1" x14ac:dyDescent="0.2">
      <c r="A585" s="53"/>
      <c r="B585" s="62"/>
      <c r="C585" s="133"/>
      <c r="D585" s="56"/>
      <c r="E585" s="71"/>
      <c r="F585" s="71"/>
      <c r="G585" s="215"/>
      <c r="H585" s="56"/>
    </row>
    <row r="586" spans="1:8" ht="15.75" customHeight="1" x14ac:dyDescent="0.2">
      <c r="A586" s="53"/>
      <c r="B586" s="62"/>
      <c r="C586" s="133"/>
      <c r="D586" s="56"/>
      <c r="E586" s="71"/>
      <c r="F586" s="71"/>
      <c r="G586" s="215"/>
      <c r="H586" s="56"/>
    </row>
    <row r="587" spans="1:8" ht="15.75" customHeight="1" x14ac:dyDescent="0.2">
      <c r="A587" s="53"/>
      <c r="B587" s="62"/>
      <c r="C587" s="133"/>
      <c r="D587" s="56"/>
      <c r="E587" s="71"/>
      <c r="F587" s="71"/>
      <c r="G587" s="215"/>
      <c r="H587" s="56"/>
    </row>
    <row r="588" spans="1:8" ht="15.75" customHeight="1" x14ac:dyDescent="0.2">
      <c r="A588" s="53"/>
      <c r="B588" s="62"/>
      <c r="C588" s="133"/>
      <c r="D588" s="56"/>
      <c r="E588" s="71"/>
      <c r="F588" s="71"/>
      <c r="G588" s="215"/>
      <c r="H588" s="56"/>
    </row>
    <row r="589" spans="1:8" ht="15.75" customHeight="1" x14ac:dyDescent="0.2">
      <c r="A589" s="53"/>
      <c r="B589" s="62"/>
      <c r="C589" s="133"/>
      <c r="D589" s="56"/>
      <c r="E589" s="71"/>
      <c r="F589" s="71"/>
      <c r="G589" s="215"/>
      <c r="H589" s="56"/>
    </row>
    <row r="590" spans="1:8" ht="15.75" customHeight="1" x14ac:dyDescent="0.2">
      <c r="A590" s="53"/>
      <c r="B590" s="62"/>
      <c r="C590" s="133"/>
      <c r="D590" s="56"/>
      <c r="E590" s="71"/>
      <c r="F590" s="71"/>
      <c r="G590" s="215"/>
      <c r="H590" s="56"/>
    </row>
    <row r="591" spans="1:8" ht="15.75" customHeight="1" x14ac:dyDescent="0.2">
      <c r="A591" s="53"/>
      <c r="B591" s="62"/>
      <c r="C591" s="133"/>
      <c r="D591" s="56"/>
      <c r="E591" s="71"/>
      <c r="F591" s="71"/>
      <c r="G591" s="215"/>
      <c r="H591" s="56"/>
    </row>
    <row r="592" spans="1:8" ht="15.75" customHeight="1" x14ac:dyDescent="0.2">
      <c r="A592" s="53"/>
      <c r="B592" s="62"/>
      <c r="C592" s="132"/>
      <c r="D592" s="56"/>
      <c r="E592" s="71"/>
      <c r="F592" s="71"/>
      <c r="G592" s="215"/>
      <c r="H592" s="56"/>
    </row>
    <row r="593" spans="1:8" ht="15.75" customHeight="1" x14ac:dyDescent="0.2">
      <c r="A593" s="53"/>
      <c r="B593" s="62"/>
      <c r="C593" s="133"/>
      <c r="D593" s="56"/>
      <c r="E593" s="71"/>
      <c r="F593" s="71"/>
      <c r="G593" s="215"/>
      <c r="H593" s="56"/>
    </row>
    <row r="594" spans="1:8" ht="15.75" customHeight="1" x14ac:dyDescent="0.2">
      <c r="A594" s="44"/>
      <c r="B594" s="59"/>
      <c r="C594" s="131"/>
      <c r="D594" s="56"/>
      <c r="E594" s="71"/>
      <c r="F594" s="71"/>
      <c r="G594" s="215"/>
      <c r="H594" s="56"/>
    </row>
    <row r="595" spans="1:8" ht="15.75" customHeight="1" x14ac:dyDescent="0.2">
      <c r="A595" s="44"/>
      <c r="B595" s="59"/>
      <c r="C595" s="131"/>
      <c r="D595" s="56"/>
      <c r="E595" s="71"/>
      <c r="F595" s="71"/>
      <c r="G595" s="215"/>
      <c r="H595" s="56"/>
    </row>
    <row r="596" spans="1:8" ht="15.75" customHeight="1" x14ac:dyDescent="0.2">
      <c r="A596" s="44"/>
      <c r="B596" s="59"/>
      <c r="C596" s="131"/>
      <c r="D596" s="56"/>
      <c r="E596" s="71"/>
      <c r="F596" s="71"/>
      <c r="G596" s="215"/>
      <c r="H596" s="56"/>
    </row>
    <row r="597" spans="1:8" ht="15.75" customHeight="1" x14ac:dyDescent="0.2">
      <c r="A597" s="44"/>
      <c r="B597" s="59"/>
      <c r="C597" s="131"/>
      <c r="D597" s="56"/>
      <c r="E597" s="71"/>
      <c r="F597" s="71"/>
      <c r="G597" s="215"/>
      <c r="H597" s="56"/>
    </row>
    <row r="598" spans="1:8" ht="15.75" customHeight="1" x14ac:dyDescent="0.2">
      <c r="A598" s="44"/>
      <c r="B598" s="59"/>
      <c r="C598" s="131"/>
      <c r="D598" s="56"/>
      <c r="E598" s="71"/>
      <c r="F598" s="71"/>
      <c r="G598" s="215"/>
      <c r="H598" s="56"/>
    </row>
    <row r="599" spans="1:8" ht="15.75" customHeight="1" x14ac:dyDescent="0.2">
      <c r="A599" s="44"/>
      <c r="B599" s="59"/>
      <c r="C599" s="131"/>
      <c r="D599" s="56"/>
      <c r="E599" s="71"/>
      <c r="F599" s="71"/>
      <c r="G599" s="215"/>
      <c r="H599" s="56"/>
    </row>
    <row r="600" spans="1:8" ht="15.75" customHeight="1" x14ac:dyDescent="0.2">
      <c r="A600" s="44"/>
      <c r="B600" s="59"/>
      <c r="C600" s="131"/>
      <c r="D600" s="56"/>
      <c r="E600" s="71"/>
      <c r="F600" s="71"/>
      <c r="G600" s="215"/>
      <c r="H600" s="56"/>
    </row>
    <row r="601" spans="1:8" ht="15.75" customHeight="1" x14ac:dyDescent="0.2">
      <c r="A601" s="44"/>
      <c r="B601" s="59"/>
      <c r="C601" s="131"/>
      <c r="D601" s="56"/>
      <c r="E601" s="71"/>
      <c r="F601" s="71"/>
      <c r="G601" s="215"/>
      <c r="H601" s="56"/>
    </row>
    <row r="602" spans="1:8" ht="15.75" customHeight="1" x14ac:dyDescent="0.2">
      <c r="A602" s="44"/>
      <c r="B602" s="59"/>
      <c r="C602" s="131"/>
      <c r="D602" s="56"/>
      <c r="E602" s="71"/>
      <c r="F602" s="71"/>
      <c r="G602" s="215"/>
      <c r="H602" s="56"/>
    </row>
    <row r="603" spans="1:8" ht="15.75" customHeight="1" x14ac:dyDescent="0.2">
      <c r="A603" s="44"/>
      <c r="B603" s="59"/>
      <c r="C603" s="131"/>
      <c r="D603" s="56"/>
      <c r="E603" s="71"/>
      <c r="F603" s="71"/>
      <c r="G603" s="215"/>
      <c r="H603" s="56"/>
    </row>
    <row r="604" spans="1:8" ht="15.75" customHeight="1" x14ac:dyDescent="0.2">
      <c r="A604" s="44"/>
      <c r="B604" s="59"/>
      <c r="C604" s="131"/>
      <c r="D604" s="56"/>
      <c r="E604" s="71"/>
      <c r="F604" s="71"/>
      <c r="G604" s="215"/>
      <c r="H604" s="56"/>
    </row>
    <row r="605" spans="1:8" ht="15.75" customHeight="1" x14ac:dyDescent="0.2">
      <c r="A605" s="44"/>
      <c r="B605" s="59"/>
      <c r="C605" s="131"/>
      <c r="D605" s="56"/>
      <c r="E605" s="71"/>
      <c r="F605" s="71"/>
      <c r="G605" s="215"/>
      <c r="H605" s="56"/>
    </row>
    <row r="606" spans="1:8" ht="15.75" customHeight="1" x14ac:dyDescent="0.2">
      <c r="A606" s="44"/>
      <c r="B606" s="59"/>
      <c r="C606" s="131"/>
      <c r="D606" s="56"/>
      <c r="E606" s="71"/>
      <c r="F606" s="71"/>
      <c r="G606" s="215"/>
      <c r="H606" s="56"/>
    </row>
    <row r="607" spans="1:8" ht="15.75" customHeight="1" x14ac:dyDescent="0.2">
      <c r="A607" s="44"/>
      <c r="B607" s="59"/>
      <c r="C607" s="131"/>
      <c r="D607" s="56"/>
      <c r="E607" s="71"/>
      <c r="F607" s="71"/>
      <c r="G607" s="215"/>
      <c r="H607" s="56"/>
    </row>
    <row r="608" spans="1:8" ht="15.75" customHeight="1" x14ac:dyDescent="0.2">
      <c r="A608" s="44"/>
      <c r="B608" s="59"/>
      <c r="C608" s="131"/>
      <c r="D608" s="56"/>
      <c r="E608" s="71"/>
      <c r="F608" s="71"/>
      <c r="G608" s="215"/>
      <c r="H608" s="56"/>
    </row>
    <row r="609" spans="1:8" ht="15.75" customHeight="1" x14ac:dyDescent="0.2">
      <c r="A609" s="44"/>
      <c r="B609" s="59"/>
      <c r="C609" s="131"/>
      <c r="D609" s="56"/>
      <c r="E609" s="71"/>
      <c r="F609" s="71"/>
      <c r="G609" s="215"/>
      <c r="H609" s="56"/>
    </row>
    <row r="610" spans="1:8" ht="15.75" customHeight="1" x14ac:dyDescent="0.2">
      <c r="A610" s="44"/>
      <c r="B610" s="59"/>
      <c r="C610" s="131"/>
      <c r="D610" s="56"/>
      <c r="E610" s="71"/>
      <c r="F610" s="71"/>
      <c r="G610" s="215"/>
      <c r="H610" s="56"/>
    </row>
    <row r="611" spans="1:8" ht="15.75" customHeight="1" x14ac:dyDescent="0.2">
      <c r="A611" s="44"/>
      <c r="B611" s="59"/>
      <c r="C611" s="131"/>
      <c r="D611" s="56"/>
      <c r="E611" s="71"/>
      <c r="F611" s="71"/>
      <c r="G611" s="215"/>
      <c r="H611" s="56"/>
    </row>
    <row r="612" spans="1:8" ht="15.75" customHeight="1" x14ac:dyDescent="0.2">
      <c r="A612" s="44"/>
      <c r="B612" s="59"/>
      <c r="C612" s="131"/>
      <c r="D612" s="56"/>
      <c r="E612" s="71"/>
      <c r="F612" s="71"/>
      <c r="G612" s="215"/>
      <c r="H612" s="56"/>
    </row>
    <row r="613" spans="1:8" ht="15.75" customHeight="1" x14ac:dyDescent="0.2">
      <c r="A613" s="44"/>
      <c r="B613" s="59"/>
      <c r="C613" s="131"/>
      <c r="D613" s="56"/>
      <c r="E613" s="71"/>
      <c r="F613" s="71"/>
      <c r="G613" s="215"/>
      <c r="H613" s="56"/>
    </row>
    <row r="614" spans="1:8" ht="15.75" customHeight="1" x14ac:dyDescent="0.2">
      <c r="A614" s="44"/>
      <c r="B614" s="59"/>
      <c r="C614" s="131"/>
      <c r="D614" s="56"/>
      <c r="E614" s="71"/>
      <c r="F614" s="71"/>
      <c r="G614" s="215"/>
      <c r="H614" s="56"/>
    </row>
    <row r="615" spans="1:8" ht="15.75" customHeight="1" x14ac:dyDescent="0.2">
      <c r="A615" s="44"/>
      <c r="B615" s="59"/>
      <c r="C615" s="131"/>
      <c r="D615" s="56"/>
      <c r="E615" s="71"/>
      <c r="F615" s="71"/>
      <c r="G615" s="215"/>
      <c r="H615" s="56"/>
    </row>
    <row r="616" spans="1:8" ht="15.75" customHeight="1" x14ac:dyDescent="0.2">
      <c r="A616" s="44"/>
      <c r="B616" s="59"/>
      <c r="C616" s="131"/>
      <c r="D616" s="56"/>
      <c r="E616" s="71"/>
      <c r="F616" s="71"/>
      <c r="G616" s="215"/>
      <c r="H616" s="56"/>
    </row>
    <row r="617" spans="1:8" ht="15.75" customHeight="1" x14ac:dyDescent="0.2">
      <c r="A617" s="44"/>
      <c r="B617" s="59"/>
      <c r="C617" s="131"/>
      <c r="D617" s="56"/>
      <c r="E617" s="71"/>
      <c r="F617" s="71"/>
      <c r="G617" s="215"/>
      <c r="H617" s="56"/>
    </row>
    <row r="618" spans="1:8" ht="15.75" customHeight="1" x14ac:dyDescent="0.2">
      <c r="A618" s="44"/>
      <c r="B618" s="59"/>
      <c r="C618" s="131"/>
      <c r="D618" s="56"/>
      <c r="E618" s="71"/>
      <c r="F618" s="71"/>
      <c r="G618" s="215"/>
      <c r="H618" s="56"/>
    </row>
    <row r="619" spans="1:8" ht="15.75" customHeight="1" x14ac:dyDescent="0.2">
      <c r="A619" s="44"/>
      <c r="B619" s="59"/>
      <c r="C619" s="131"/>
      <c r="D619" s="56"/>
      <c r="E619" s="71"/>
      <c r="F619" s="71"/>
      <c r="G619" s="215"/>
      <c r="H619" s="56"/>
    </row>
    <row r="620" spans="1:8" ht="15.75" customHeight="1" x14ac:dyDescent="0.2">
      <c r="A620" s="44"/>
      <c r="B620" s="59"/>
      <c r="C620" s="134"/>
      <c r="D620" s="56"/>
      <c r="E620" s="71"/>
      <c r="F620" s="71"/>
      <c r="G620" s="215"/>
      <c r="H620" s="56"/>
    </row>
    <row r="621" spans="1:8" ht="15.75" customHeight="1" x14ac:dyDescent="0.2">
      <c r="A621" s="44"/>
      <c r="B621" s="59"/>
      <c r="C621" s="133"/>
      <c r="D621" s="56"/>
      <c r="E621" s="71"/>
      <c r="F621" s="71"/>
      <c r="G621" s="215"/>
      <c r="H621" s="56"/>
    </row>
    <row r="622" spans="1:8" ht="15.75" customHeight="1" x14ac:dyDescent="0.2">
      <c r="A622" s="53"/>
      <c r="B622" s="62"/>
      <c r="C622" s="133"/>
      <c r="D622" s="56"/>
      <c r="E622" s="71"/>
      <c r="F622" s="71"/>
      <c r="G622" s="215"/>
      <c r="H622" s="56"/>
    </row>
    <row r="623" spans="1:8" ht="15.75" customHeight="1" x14ac:dyDescent="0.2">
      <c r="A623" s="53"/>
      <c r="B623" s="62"/>
      <c r="C623" s="133"/>
      <c r="D623" s="56"/>
      <c r="E623" s="71"/>
      <c r="F623" s="71"/>
      <c r="G623" s="215"/>
      <c r="H623" s="56"/>
    </row>
    <row r="624" spans="1:8" ht="15.75" customHeight="1" x14ac:dyDescent="0.2">
      <c r="A624" s="53"/>
      <c r="B624" s="62"/>
      <c r="C624" s="133"/>
      <c r="D624" s="56"/>
      <c r="E624" s="71"/>
      <c r="F624" s="71"/>
      <c r="G624" s="215"/>
      <c r="H624" s="56"/>
    </row>
    <row r="625" spans="1:8" ht="15.75" customHeight="1" x14ac:dyDescent="0.2">
      <c r="A625" s="53"/>
      <c r="B625" s="62"/>
      <c r="C625" s="133"/>
      <c r="D625" s="56"/>
      <c r="E625" s="71"/>
      <c r="F625" s="71"/>
      <c r="G625" s="215"/>
      <c r="H625" s="56"/>
    </row>
    <row r="626" spans="1:8" ht="15.75" customHeight="1" x14ac:dyDescent="0.2">
      <c r="A626" s="53"/>
      <c r="B626" s="62"/>
      <c r="C626" s="133"/>
      <c r="D626" s="56"/>
      <c r="E626" s="71"/>
      <c r="F626" s="71"/>
      <c r="G626" s="215"/>
      <c r="H626" s="56"/>
    </row>
    <row r="627" spans="1:8" ht="15.75" customHeight="1" x14ac:dyDescent="0.2">
      <c r="A627" s="53"/>
      <c r="B627" s="62"/>
      <c r="C627" s="133"/>
      <c r="D627" s="56"/>
      <c r="E627" s="71"/>
      <c r="F627" s="71"/>
      <c r="G627" s="215"/>
      <c r="H627" s="56"/>
    </row>
    <row r="628" spans="1:8" ht="15.75" customHeight="1" x14ac:dyDescent="0.2">
      <c r="A628" s="53"/>
      <c r="B628" s="62"/>
      <c r="C628" s="133"/>
      <c r="D628" s="56"/>
      <c r="E628" s="71"/>
      <c r="F628" s="71"/>
      <c r="G628" s="215"/>
      <c r="H628" s="56"/>
    </row>
    <row r="629" spans="1:8" ht="15.75" customHeight="1" x14ac:dyDescent="0.2">
      <c r="A629" s="53"/>
      <c r="B629" s="62"/>
      <c r="C629" s="133"/>
      <c r="D629" s="56"/>
      <c r="E629" s="71"/>
      <c r="F629" s="71"/>
      <c r="G629" s="215"/>
      <c r="H629" s="56"/>
    </row>
    <row r="630" spans="1:8" ht="15.75" customHeight="1" x14ac:dyDescent="0.2">
      <c r="A630" s="53"/>
      <c r="B630" s="62"/>
      <c r="C630" s="133"/>
      <c r="D630" s="56"/>
      <c r="E630" s="71"/>
      <c r="F630" s="71"/>
      <c r="G630" s="215"/>
      <c r="H630" s="56"/>
    </row>
    <row r="631" spans="1:8" ht="15.75" customHeight="1" x14ac:dyDescent="0.2">
      <c r="A631" s="53"/>
      <c r="B631" s="62"/>
      <c r="C631" s="133"/>
      <c r="D631" s="56"/>
      <c r="E631" s="71"/>
      <c r="F631" s="71"/>
      <c r="G631" s="215"/>
      <c r="H631" s="56"/>
    </row>
    <row r="632" spans="1:8" ht="15.75" customHeight="1" x14ac:dyDescent="0.2">
      <c r="A632" s="53"/>
      <c r="B632" s="62"/>
      <c r="C632" s="133"/>
      <c r="D632" s="56"/>
      <c r="E632" s="71"/>
      <c r="F632" s="71"/>
      <c r="G632" s="215"/>
      <c r="H632" s="56"/>
    </row>
    <row r="633" spans="1:8" ht="15.75" customHeight="1" x14ac:dyDescent="0.2">
      <c r="A633" s="53"/>
      <c r="B633" s="62"/>
      <c r="C633" s="133"/>
      <c r="D633" s="56"/>
      <c r="E633" s="71"/>
      <c r="F633" s="71"/>
      <c r="G633" s="215"/>
      <c r="H633" s="56"/>
    </row>
    <row r="634" spans="1:8" ht="15.75" customHeight="1" x14ac:dyDescent="0.2">
      <c r="A634" s="53"/>
      <c r="B634" s="62"/>
      <c r="C634" s="133"/>
      <c r="D634" s="56"/>
      <c r="E634" s="71"/>
      <c r="F634" s="71"/>
      <c r="G634" s="215"/>
      <c r="H634" s="56"/>
    </row>
    <row r="635" spans="1:8" ht="15.75" customHeight="1" x14ac:dyDescent="0.2">
      <c r="A635" s="53"/>
      <c r="B635" s="62"/>
      <c r="C635" s="133"/>
      <c r="D635" s="56"/>
      <c r="E635" s="71"/>
      <c r="F635" s="71"/>
      <c r="G635" s="215"/>
      <c r="H635" s="56"/>
    </row>
    <row r="636" spans="1:8" ht="15.75" customHeight="1" x14ac:dyDescent="0.2">
      <c r="A636" s="53"/>
      <c r="B636" s="62"/>
      <c r="C636" s="133"/>
      <c r="D636" s="56"/>
      <c r="E636" s="71"/>
      <c r="F636" s="71"/>
      <c r="G636" s="215"/>
      <c r="H636" s="56"/>
    </row>
    <row r="637" spans="1:8" ht="15.75" customHeight="1" x14ac:dyDescent="0.2">
      <c r="A637" s="53"/>
      <c r="B637" s="62"/>
      <c r="C637" s="133"/>
      <c r="D637" s="56"/>
      <c r="E637" s="71"/>
      <c r="F637" s="71"/>
      <c r="G637" s="215"/>
      <c r="H637" s="56"/>
    </row>
    <row r="638" spans="1:8" ht="15.75" customHeight="1" x14ac:dyDescent="0.2">
      <c r="A638" s="53"/>
      <c r="B638" s="62"/>
      <c r="C638" s="133"/>
      <c r="D638" s="56"/>
      <c r="E638" s="71"/>
      <c r="F638" s="71"/>
      <c r="G638" s="215"/>
      <c r="H638" s="56"/>
    </row>
    <row r="639" spans="1:8" ht="15.75" customHeight="1" x14ac:dyDescent="0.2">
      <c r="A639" s="53"/>
      <c r="B639" s="62"/>
      <c r="C639" s="133"/>
      <c r="D639" s="56"/>
      <c r="E639" s="71"/>
      <c r="F639" s="71"/>
      <c r="G639" s="215"/>
      <c r="H639" s="56"/>
    </row>
    <row r="640" spans="1:8" ht="15.75" customHeight="1" x14ac:dyDescent="0.2">
      <c r="A640" s="53"/>
      <c r="B640" s="62"/>
      <c r="C640" s="133"/>
      <c r="D640" s="56"/>
      <c r="E640" s="71"/>
      <c r="F640" s="71"/>
      <c r="G640" s="215"/>
      <c r="H640" s="56"/>
    </row>
    <row r="641" spans="1:8" ht="15.75" customHeight="1" x14ac:dyDescent="0.2">
      <c r="A641" s="53"/>
      <c r="B641" s="62"/>
      <c r="C641" s="133"/>
      <c r="D641" s="56"/>
      <c r="E641" s="71"/>
      <c r="F641" s="71"/>
      <c r="G641" s="215"/>
      <c r="H641" s="56"/>
    </row>
    <row r="642" spans="1:8" ht="15.75" customHeight="1" x14ac:dyDescent="0.2">
      <c r="A642" s="53"/>
      <c r="B642" s="62"/>
      <c r="C642" s="133"/>
      <c r="D642" s="56"/>
      <c r="E642" s="71"/>
      <c r="F642" s="71"/>
      <c r="G642" s="215"/>
      <c r="H642" s="56"/>
    </row>
    <row r="643" spans="1:8" ht="15.75" customHeight="1" x14ac:dyDescent="0.2">
      <c r="A643" s="53"/>
      <c r="B643" s="62"/>
      <c r="C643" s="133"/>
      <c r="D643" s="56"/>
      <c r="E643" s="71"/>
      <c r="F643" s="71"/>
      <c r="G643" s="215"/>
      <c r="H643" s="56"/>
    </row>
    <row r="644" spans="1:8" ht="15.75" customHeight="1" x14ac:dyDescent="0.2">
      <c r="A644" s="53"/>
      <c r="B644" s="62"/>
      <c r="C644" s="133"/>
      <c r="D644" s="56"/>
      <c r="E644" s="71"/>
      <c r="F644" s="71"/>
      <c r="G644" s="215"/>
      <c r="H644" s="56"/>
    </row>
    <row r="645" spans="1:8" ht="15.75" customHeight="1" x14ac:dyDescent="0.2">
      <c r="A645" s="53"/>
      <c r="B645" s="62"/>
      <c r="C645" s="133"/>
      <c r="D645" s="56"/>
      <c r="E645" s="71"/>
      <c r="F645" s="71"/>
      <c r="G645" s="215"/>
      <c r="H645" s="56"/>
    </row>
    <row r="646" spans="1:8" ht="15.75" customHeight="1" x14ac:dyDescent="0.2">
      <c r="A646" s="53"/>
      <c r="B646" s="62"/>
      <c r="C646" s="133"/>
      <c r="D646" s="56"/>
      <c r="E646" s="71"/>
      <c r="F646" s="71"/>
      <c r="G646" s="215"/>
      <c r="H646" s="56"/>
    </row>
    <row r="647" spans="1:8" ht="15.75" customHeight="1" x14ac:dyDescent="0.2">
      <c r="A647" s="53"/>
      <c r="B647" s="62"/>
      <c r="C647" s="133"/>
      <c r="D647" s="56"/>
      <c r="E647" s="71"/>
      <c r="F647" s="71"/>
      <c r="G647" s="215"/>
      <c r="H647" s="56"/>
    </row>
    <row r="648" spans="1:8" ht="15.75" customHeight="1" x14ac:dyDescent="0.2">
      <c r="A648" s="53"/>
      <c r="B648" s="62"/>
      <c r="C648" s="133"/>
      <c r="D648" s="56"/>
      <c r="E648" s="71"/>
      <c r="F648" s="71"/>
      <c r="G648" s="215"/>
      <c r="H648" s="56"/>
    </row>
    <row r="649" spans="1:8" ht="15.75" customHeight="1" x14ac:dyDescent="0.2">
      <c r="A649" s="53"/>
      <c r="B649" s="62"/>
      <c r="C649" s="133"/>
      <c r="D649" s="56"/>
      <c r="E649" s="71"/>
      <c r="F649" s="71"/>
      <c r="G649" s="215"/>
      <c r="H649" s="56"/>
    </row>
    <row r="650" spans="1:8" ht="15.75" customHeight="1" x14ac:dyDescent="0.2">
      <c r="A650" s="53"/>
      <c r="B650" s="62"/>
      <c r="C650" s="133"/>
      <c r="D650" s="56"/>
      <c r="E650" s="71"/>
      <c r="F650" s="71"/>
      <c r="G650" s="215"/>
      <c r="H650" s="56"/>
    </row>
    <row r="651" spans="1:8" ht="15.75" customHeight="1" x14ac:dyDescent="0.2">
      <c r="A651" s="53"/>
      <c r="B651" s="62"/>
      <c r="C651" s="133"/>
      <c r="D651" s="56"/>
      <c r="E651" s="71"/>
      <c r="F651" s="71"/>
      <c r="G651" s="215"/>
      <c r="H651" s="56"/>
    </row>
    <row r="652" spans="1:8" ht="15.75" customHeight="1" x14ac:dyDescent="0.2">
      <c r="A652" s="53"/>
      <c r="B652" s="62"/>
      <c r="C652" s="133"/>
      <c r="D652" s="56"/>
      <c r="E652" s="71"/>
      <c r="F652" s="71"/>
      <c r="G652" s="215"/>
      <c r="H652" s="56"/>
    </row>
    <row r="653" spans="1:8" ht="15.75" customHeight="1" x14ac:dyDescent="0.2">
      <c r="A653" s="53"/>
      <c r="B653" s="62"/>
      <c r="C653" s="133"/>
      <c r="D653" s="56"/>
      <c r="E653" s="71"/>
      <c r="F653" s="71"/>
      <c r="G653" s="215"/>
      <c r="H653" s="56"/>
    </row>
    <row r="654" spans="1:8" ht="15.75" customHeight="1" x14ac:dyDescent="0.2">
      <c r="A654" s="53"/>
      <c r="B654" s="62"/>
      <c r="C654" s="133"/>
      <c r="D654" s="56"/>
      <c r="E654" s="71"/>
      <c r="F654" s="71"/>
      <c r="G654" s="215"/>
      <c r="H654" s="56"/>
    </row>
    <row r="655" spans="1:8" ht="15.75" customHeight="1" x14ac:dyDescent="0.2">
      <c r="A655" s="53"/>
      <c r="B655" s="62"/>
      <c r="C655" s="133"/>
      <c r="D655" s="56"/>
      <c r="E655" s="71"/>
      <c r="F655" s="71"/>
      <c r="G655" s="215"/>
      <c r="H655" s="56"/>
    </row>
    <row r="656" spans="1:8" ht="15.75" customHeight="1" x14ac:dyDescent="0.2">
      <c r="A656" s="53"/>
      <c r="B656" s="62"/>
      <c r="C656" s="133"/>
      <c r="D656" s="56"/>
      <c r="E656" s="71"/>
      <c r="F656" s="71"/>
      <c r="G656" s="215"/>
      <c r="H656" s="56"/>
    </row>
    <row r="657" spans="1:8" ht="15.75" customHeight="1" x14ac:dyDescent="0.2">
      <c r="A657" s="53"/>
      <c r="B657" s="62"/>
      <c r="C657" s="133"/>
      <c r="D657" s="56"/>
      <c r="E657" s="71"/>
      <c r="F657" s="71"/>
      <c r="G657" s="215"/>
      <c r="H657" s="56"/>
    </row>
    <row r="658" spans="1:8" ht="15.75" customHeight="1" x14ac:dyDescent="0.2">
      <c r="A658" s="53"/>
      <c r="B658" s="62"/>
      <c r="C658" s="133"/>
      <c r="D658" s="56"/>
      <c r="E658" s="71"/>
      <c r="F658" s="71"/>
      <c r="G658" s="215"/>
      <c r="H658" s="56"/>
    </row>
    <row r="659" spans="1:8" ht="15.75" customHeight="1" x14ac:dyDescent="0.2">
      <c r="A659" s="53"/>
      <c r="B659" s="62"/>
      <c r="C659" s="133"/>
      <c r="D659" s="56"/>
      <c r="E659" s="71"/>
      <c r="F659" s="71"/>
      <c r="G659" s="215"/>
      <c r="H659" s="56"/>
    </row>
    <row r="660" spans="1:8" ht="15.75" customHeight="1" x14ac:dyDescent="0.2">
      <c r="A660" s="53"/>
      <c r="B660" s="62"/>
      <c r="C660" s="133"/>
      <c r="D660" s="56"/>
      <c r="E660" s="71"/>
      <c r="F660" s="71"/>
      <c r="G660" s="215"/>
      <c r="H660" s="56"/>
    </row>
    <row r="661" spans="1:8" ht="15.75" customHeight="1" x14ac:dyDescent="0.2">
      <c r="A661" s="53"/>
      <c r="B661" s="62"/>
      <c r="C661" s="133"/>
      <c r="D661" s="56"/>
      <c r="E661" s="71"/>
      <c r="F661" s="71"/>
      <c r="G661" s="215"/>
      <c r="H661" s="56"/>
    </row>
    <row r="662" spans="1:8" ht="15.75" customHeight="1" x14ac:dyDescent="0.2">
      <c r="A662" s="53"/>
      <c r="B662" s="62"/>
      <c r="C662" s="133"/>
      <c r="D662" s="56"/>
      <c r="E662" s="71"/>
      <c r="F662" s="71"/>
      <c r="G662" s="215"/>
      <c r="H662" s="56"/>
    </row>
    <row r="663" spans="1:8" ht="15.75" customHeight="1" x14ac:dyDescent="0.2">
      <c r="A663" s="53"/>
      <c r="B663" s="62"/>
      <c r="C663" s="133"/>
      <c r="D663" s="56"/>
      <c r="E663" s="71"/>
      <c r="F663" s="71"/>
      <c r="G663" s="215"/>
      <c r="H663" s="56"/>
    </row>
    <row r="664" spans="1:8" ht="15.75" customHeight="1" x14ac:dyDescent="0.2">
      <c r="A664" s="53"/>
      <c r="B664" s="62"/>
      <c r="C664" s="133"/>
      <c r="D664" s="56"/>
      <c r="E664" s="71"/>
      <c r="F664" s="71"/>
      <c r="G664" s="215"/>
      <c r="H664" s="56"/>
    </row>
    <row r="665" spans="1:8" ht="15.75" customHeight="1" x14ac:dyDescent="0.2">
      <c r="A665" s="53"/>
      <c r="B665" s="62"/>
      <c r="C665" s="133"/>
      <c r="D665" s="56"/>
      <c r="E665" s="71"/>
      <c r="F665" s="71"/>
      <c r="G665" s="215"/>
      <c r="H665" s="56"/>
    </row>
    <row r="666" spans="1:8" ht="15.75" customHeight="1" x14ac:dyDescent="0.2">
      <c r="A666" s="53"/>
      <c r="B666" s="62"/>
      <c r="C666" s="133"/>
      <c r="D666" s="56"/>
      <c r="E666" s="71"/>
      <c r="F666" s="71"/>
      <c r="G666" s="215"/>
      <c r="H666" s="56"/>
    </row>
    <row r="667" spans="1:8" ht="15.75" customHeight="1" x14ac:dyDescent="0.2">
      <c r="A667" s="53"/>
      <c r="B667" s="62"/>
      <c r="C667" s="133"/>
      <c r="D667" s="56"/>
      <c r="E667" s="71"/>
      <c r="F667" s="71"/>
      <c r="G667" s="215"/>
      <c r="H667" s="56"/>
    </row>
    <row r="668" spans="1:8" ht="15.75" customHeight="1" x14ac:dyDescent="0.2">
      <c r="A668" s="53"/>
      <c r="B668" s="62"/>
      <c r="C668" s="133"/>
      <c r="D668" s="56"/>
      <c r="E668" s="71"/>
      <c r="F668" s="71"/>
      <c r="G668" s="215"/>
      <c r="H668" s="56"/>
    </row>
    <row r="669" spans="1:8" ht="15.75" customHeight="1" x14ac:dyDescent="0.2">
      <c r="A669" s="53"/>
      <c r="B669" s="62"/>
      <c r="C669" s="133"/>
      <c r="D669" s="56"/>
      <c r="E669" s="71"/>
      <c r="F669" s="71"/>
      <c r="G669" s="215"/>
      <c r="H669" s="56"/>
    </row>
    <row r="670" spans="1:8" ht="15.75" customHeight="1" x14ac:dyDescent="0.2">
      <c r="A670" s="53"/>
      <c r="B670" s="62"/>
      <c r="C670" s="133"/>
      <c r="D670" s="56"/>
      <c r="E670" s="71"/>
      <c r="F670" s="71"/>
      <c r="G670" s="215"/>
      <c r="H670" s="56"/>
    </row>
    <row r="671" spans="1:8" ht="15.75" customHeight="1" x14ac:dyDescent="0.2">
      <c r="A671" s="53"/>
      <c r="B671" s="62"/>
      <c r="C671" s="133"/>
      <c r="D671" s="56"/>
      <c r="E671" s="71"/>
      <c r="F671" s="71"/>
      <c r="G671" s="215"/>
      <c r="H671" s="56"/>
    </row>
    <row r="672" spans="1:8" ht="15.75" customHeight="1" x14ac:dyDescent="0.2">
      <c r="A672" s="53"/>
      <c r="B672" s="62"/>
      <c r="C672" s="133"/>
      <c r="D672" s="56"/>
      <c r="E672" s="71"/>
      <c r="F672" s="71"/>
      <c r="G672" s="215"/>
      <c r="H672" s="56"/>
    </row>
    <row r="673" spans="1:8" ht="15.75" customHeight="1" x14ac:dyDescent="0.2">
      <c r="A673" s="53"/>
      <c r="B673" s="62"/>
      <c r="C673" s="133"/>
      <c r="D673" s="56"/>
      <c r="E673" s="71"/>
      <c r="F673" s="71"/>
      <c r="G673" s="215"/>
      <c r="H673" s="56"/>
    </row>
    <row r="674" spans="1:8" ht="15.75" customHeight="1" x14ac:dyDescent="0.2">
      <c r="A674" s="53"/>
      <c r="B674" s="62"/>
      <c r="C674" s="133"/>
      <c r="D674" s="56"/>
      <c r="E674" s="71"/>
      <c r="F674" s="71"/>
      <c r="G674" s="215"/>
      <c r="H674" s="56"/>
    </row>
    <row r="675" spans="1:8" ht="15.75" customHeight="1" x14ac:dyDescent="0.2">
      <c r="A675" s="53"/>
      <c r="B675" s="62"/>
      <c r="C675" s="133"/>
      <c r="D675" s="56"/>
      <c r="E675" s="71"/>
      <c r="F675" s="71"/>
      <c r="G675" s="215"/>
      <c r="H675" s="56"/>
    </row>
    <row r="676" spans="1:8" ht="15.75" customHeight="1" x14ac:dyDescent="0.2">
      <c r="A676" s="53"/>
      <c r="B676" s="62"/>
      <c r="C676" s="133"/>
      <c r="D676" s="56"/>
      <c r="E676" s="71"/>
      <c r="F676" s="71"/>
      <c r="G676" s="215"/>
      <c r="H676" s="56"/>
    </row>
    <row r="677" spans="1:8" ht="15.75" customHeight="1" x14ac:dyDescent="0.2">
      <c r="A677" s="53"/>
      <c r="B677" s="62"/>
      <c r="C677" s="133"/>
      <c r="D677" s="56"/>
      <c r="E677" s="71"/>
      <c r="F677" s="71"/>
      <c r="G677" s="215"/>
      <c r="H677" s="56"/>
    </row>
    <row r="678" spans="1:8" ht="15.75" customHeight="1" x14ac:dyDescent="0.2">
      <c r="A678" s="53"/>
      <c r="B678" s="62"/>
      <c r="C678" s="133"/>
      <c r="D678" s="56"/>
      <c r="E678" s="71"/>
      <c r="F678" s="71"/>
      <c r="G678" s="215"/>
      <c r="H678" s="56"/>
    </row>
    <row r="679" spans="1:8" ht="15.75" customHeight="1" x14ac:dyDescent="0.2">
      <c r="A679" s="53"/>
      <c r="B679" s="62"/>
      <c r="C679" s="133"/>
      <c r="D679" s="56"/>
      <c r="E679" s="71"/>
      <c r="F679" s="71"/>
      <c r="G679" s="215"/>
      <c r="H679" s="56"/>
    </row>
    <row r="680" spans="1:8" ht="15.75" customHeight="1" x14ac:dyDescent="0.2">
      <c r="A680" s="53"/>
      <c r="B680" s="62"/>
      <c r="C680" s="133"/>
      <c r="D680" s="56"/>
      <c r="E680" s="71"/>
      <c r="F680" s="71"/>
      <c r="G680" s="215"/>
      <c r="H680" s="56"/>
    </row>
    <row r="681" spans="1:8" ht="15.75" customHeight="1" x14ac:dyDescent="0.2">
      <c r="A681" s="53"/>
      <c r="B681" s="62"/>
      <c r="C681" s="133"/>
      <c r="D681" s="56"/>
      <c r="E681" s="71"/>
      <c r="F681" s="71"/>
      <c r="G681" s="215"/>
      <c r="H681" s="56"/>
    </row>
    <row r="682" spans="1:8" ht="15.75" customHeight="1" x14ac:dyDescent="0.2">
      <c r="A682" s="53"/>
      <c r="B682" s="62"/>
      <c r="C682" s="133"/>
      <c r="D682" s="56"/>
      <c r="E682" s="71"/>
      <c r="F682" s="71"/>
      <c r="G682" s="215"/>
      <c r="H682" s="56"/>
    </row>
    <row r="683" spans="1:8" ht="15.75" customHeight="1" x14ac:dyDescent="0.2">
      <c r="A683" s="53"/>
      <c r="B683" s="62"/>
      <c r="C683" s="133"/>
      <c r="D683" s="56"/>
      <c r="E683" s="71"/>
      <c r="F683" s="71"/>
      <c r="G683" s="215"/>
      <c r="H683" s="56"/>
    </row>
    <row r="684" spans="1:8" ht="15.75" customHeight="1" x14ac:dyDescent="0.2">
      <c r="A684" s="53"/>
      <c r="B684" s="62"/>
      <c r="C684" s="133"/>
      <c r="D684" s="56"/>
      <c r="E684" s="71"/>
      <c r="F684" s="71"/>
      <c r="G684" s="215"/>
      <c r="H684" s="56"/>
    </row>
    <row r="685" spans="1:8" ht="15.75" customHeight="1" x14ac:dyDescent="0.2">
      <c r="A685" s="53"/>
      <c r="B685" s="62"/>
      <c r="C685" s="133"/>
      <c r="D685" s="56"/>
      <c r="E685" s="71"/>
      <c r="F685" s="71"/>
      <c r="G685" s="215"/>
      <c r="H685" s="56"/>
    </row>
    <row r="686" spans="1:8" ht="15.75" customHeight="1" x14ac:dyDescent="0.2">
      <c r="A686" s="53"/>
      <c r="B686" s="62"/>
      <c r="C686" s="133"/>
      <c r="D686" s="56"/>
      <c r="E686" s="71"/>
      <c r="F686" s="71"/>
      <c r="G686" s="215"/>
      <c r="H686" s="56"/>
    </row>
    <row r="687" spans="1:8" ht="15.75" customHeight="1" x14ac:dyDescent="0.2">
      <c r="A687" s="53"/>
      <c r="B687" s="62"/>
      <c r="C687" s="133"/>
      <c r="D687" s="56"/>
      <c r="E687" s="71"/>
      <c r="F687" s="71"/>
      <c r="G687" s="215"/>
      <c r="H687" s="56"/>
    </row>
    <row r="688" spans="1:8" ht="15.75" customHeight="1" x14ac:dyDescent="0.2">
      <c r="A688" s="53"/>
      <c r="B688" s="62"/>
      <c r="C688" s="133"/>
      <c r="D688" s="56"/>
      <c r="E688" s="71"/>
      <c r="F688" s="71"/>
      <c r="G688" s="215"/>
      <c r="H688" s="56"/>
    </row>
    <row r="689" spans="1:8" ht="15.75" customHeight="1" x14ac:dyDescent="0.2">
      <c r="A689" s="53"/>
      <c r="B689" s="62"/>
      <c r="C689" s="133"/>
      <c r="D689" s="56"/>
      <c r="E689" s="71"/>
      <c r="F689" s="71"/>
      <c r="G689" s="215"/>
      <c r="H689" s="56"/>
    </row>
    <row r="690" spans="1:8" ht="15.75" customHeight="1" x14ac:dyDescent="0.2">
      <c r="A690" s="53"/>
      <c r="B690" s="62"/>
      <c r="C690" s="133"/>
      <c r="D690" s="56"/>
      <c r="E690" s="71"/>
      <c r="F690" s="71"/>
      <c r="G690" s="215"/>
      <c r="H690" s="56"/>
    </row>
    <row r="691" spans="1:8" ht="15.75" customHeight="1" x14ac:dyDescent="0.2">
      <c r="A691" s="53"/>
      <c r="B691" s="62"/>
      <c r="C691" s="133"/>
      <c r="D691" s="56"/>
      <c r="E691" s="71"/>
      <c r="F691" s="71"/>
      <c r="G691" s="215"/>
      <c r="H691" s="56"/>
    </row>
    <row r="692" spans="1:8" ht="15.75" customHeight="1" x14ac:dyDescent="0.2">
      <c r="A692" s="53"/>
      <c r="B692" s="62"/>
      <c r="C692" s="133"/>
      <c r="D692" s="56"/>
      <c r="E692" s="71"/>
      <c r="F692" s="71"/>
      <c r="G692" s="215"/>
      <c r="H692" s="56"/>
    </row>
    <row r="693" spans="1:8" ht="15.75" customHeight="1" x14ac:dyDescent="0.2">
      <c r="A693" s="53"/>
      <c r="B693" s="62"/>
      <c r="C693" s="133"/>
      <c r="D693" s="56"/>
      <c r="E693" s="71"/>
      <c r="F693" s="71"/>
      <c r="G693" s="215"/>
      <c r="H693" s="56"/>
    </row>
    <row r="694" spans="1:8" ht="15.75" customHeight="1" x14ac:dyDescent="0.2">
      <c r="A694" s="53"/>
      <c r="B694" s="62"/>
      <c r="C694" s="133"/>
      <c r="D694" s="56"/>
      <c r="E694" s="71"/>
      <c r="F694" s="71"/>
      <c r="G694" s="215"/>
      <c r="H694" s="56"/>
    </row>
    <row r="695" spans="1:8" ht="15.75" customHeight="1" x14ac:dyDescent="0.2">
      <c r="A695" s="53"/>
      <c r="B695" s="62"/>
      <c r="C695" s="133"/>
      <c r="D695" s="56"/>
      <c r="E695" s="71"/>
      <c r="F695" s="71"/>
      <c r="G695" s="215"/>
      <c r="H695" s="56"/>
    </row>
    <row r="696" spans="1:8" ht="15.75" customHeight="1" x14ac:dyDescent="0.2">
      <c r="A696" s="53"/>
      <c r="B696" s="62"/>
      <c r="C696" s="133"/>
      <c r="D696" s="56"/>
      <c r="E696" s="71"/>
      <c r="F696" s="71"/>
      <c r="G696" s="215"/>
      <c r="H696" s="56"/>
    </row>
    <row r="697" spans="1:8" ht="15.75" customHeight="1" x14ac:dyDescent="0.2">
      <c r="A697" s="53"/>
      <c r="B697" s="62"/>
      <c r="C697" s="133"/>
      <c r="D697" s="56"/>
      <c r="E697" s="71"/>
      <c r="F697" s="71"/>
      <c r="G697" s="215"/>
      <c r="H697" s="56"/>
    </row>
    <row r="698" spans="1:8" ht="15.75" customHeight="1" x14ac:dyDescent="0.2">
      <c r="A698" s="53"/>
      <c r="B698" s="62"/>
      <c r="C698" s="133"/>
      <c r="D698" s="56"/>
      <c r="E698" s="71"/>
      <c r="F698" s="71"/>
      <c r="G698" s="215"/>
      <c r="H698" s="56"/>
    </row>
    <row r="699" spans="1:8" ht="15.75" customHeight="1" x14ac:dyDescent="0.2">
      <c r="A699" s="53"/>
      <c r="B699" s="62"/>
      <c r="C699" s="133"/>
      <c r="D699" s="56"/>
      <c r="E699" s="71"/>
      <c r="F699" s="71"/>
      <c r="G699" s="215"/>
      <c r="H699" s="56"/>
    </row>
    <row r="700" spans="1:8" ht="15.75" customHeight="1" x14ac:dyDescent="0.2">
      <c r="A700" s="53"/>
      <c r="B700" s="62"/>
      <c r="C700" s="133"/>
      <c r="D700" s="56"/>
      <c r="E700" s="71"/>
      <c r="F700" s="71"/>
      <c r="G700" s="215"/>
      <c r="H700" s="56"/>
    </row>
    <row r="701" spans="1:8" ht="15.75" customHeight="1" x14ac:dyDescent="0.2">
      <c r="A701" s="53"/>
      <c r="B701" s="62"/>
      <c r="C701" s="133"/>
      <c r="D701" s="56"/>
      <c r="E701" s="71"/>
      <c r="F701" s="71"/>
      <c r="G701" s="215"/>
      <c r="H701" s="56"/>
    </row>
    <row r="702" spans="1:8" ht="15.75" customHeight="1" x14ac:dyDescent="0.2">
      <c r="A702" s="53"/>
      <c r="B702" s="62"/>
      <c r="C702" s="133"/>
      <c r="D702" s="56"/>
      <c r="E702" s="71"/>
      <c r="F702" s="71"/>
      <c r="G702" s="215"/>
      <c r="H702" s="56"/>
    </row>
    <row r="703" spans="1:8" ht="15.75" customHeight="1" x14ac:dyDescent="0.2">
      <c r="A703" s="53"/>
      <c r="B703" s="62"/>
      <c r="C703" s="133"/>
      <c r="D703" s="56"/>
      <c r="E703" s="71"/>
      <c r="F703" s="71"/>
      <c r="G703" s="215"/>
      <c r="H703" s="56"/>
    </row>
    <row r="704" spans="1:8" ht="15.75" customHeight="1" x14ac:dyDescent="0.2">
      <c r="A704" s="53"/>
      <c r="B704" s="62"/>
      <c r="C704" s="133"/>
      <c r="D704" s="56"/>
      <c r="E704" s="71"/>
      <c r="F704" s="71"/>
      <c r="G704" s="215"/>
      <c r="H704" s="56"/>
    </row>
    <row r="705" spans="1:8" ht="15.75" customHeight="1" x14ac:dyDescent="0.2">
      <c r="A705" s="53"/>
      <c r="B705" s="62"/>
      <c r="C705" s="133"/>
      <c r="D705" s="56"/>
      <c r="E705" s="71"/>
      <c r="F705" s="71"/>
      <c r="G705" s="215"/>
      <c r="H705" s="56"/>
    </row>
    <row r="706" spans="1:8" ht="15.75" customHeight="1" x14ac:dyDescent="0.2">
      <c r="A706" s="53"/>
      <c r="B706" s="62"/>
      <c r="C706" s="133"/>
      <c r="D706" s="56"/>
      <c r="E706" s="71"/>
      <c r="F706" s="71"/>
      <c r="G706" s="215"/>
      <c r="H706" s="56"/>
    </row>
    <row r="707" spans="1:8" ht="15.75" customHeight="1" x14ac:dyDescent="0.2">
      <c r="A707" s="53"/>
      <c r="B707" s="62"/>
      <c r="C707" s="133"/>
      <c r="D707" s="56"/>
      <c r="E707" s="71"/>
      <c r="F707" s="71"/>
      <c r="G707" s="215"/>
      <c r="H707" s="56"/>
    </row>
    <row r="708" spans="1:8" ht="15.75" customHeight="1" x14ac:dyDescent="0.2">
      <c r="A708" s="53"/>
      <c r="B708" s="62"/>
      <c r="C708" s="133"/>
      <c r="D708" s="56"/>
      <c r="E708" s="71"/>
      <c r="F708" s="71"/>
      <c r="G708" s="215"/>
      <c r="H708" s="56"/>
    </row>
    <row r="709" spans="1:8" ht="15.75" customHeight="1" x14ac:dyDescent="0.2">
      <c r="A709" s="53"/>
      <c r="B709" s="62"/>
      <c r="C709" s="133"/>
      <c r="D709" s="56"/>
      <c r="E709" s="71"/>
      <c r="F709" s="71"/>
      <c r="G709" s="215"/>
      <c r="H709" s="56"/>
    </row>
    <row r="710" spans="1:8" ht="15.75" customHeight="1" x14ac:dyDescent="0.2">
      <c r="A710" s="53"/>
      <c r="B710" s="62"/>
      <c r="C710" s="133"/>
      <c r="D710" s="56"/>
      <c r="E710" s="71"/>
      <c r="F710" s="71"/>
      <c r="G710" s="215"/>
      <c r="H710" s="56"/>
    </row>
    <row r="711" spans="1:8" ht="15.75" customHeight="1" x14ac:dyDescent="0.2">
      <c r="A711" s="53"/>
      <c r="B711" s="62"/>
      <c r="C711" s="133"/>
      <c r="D711" s="56"/>
      <c r="E711" s="71"/>
      <c r="F711" s="71"/>
      <c r="G711" s="215"/>
      <c r="H711" s="56"/>
    </row>
    <row r="712" spans="1:8" ht="15.75" customHeight="1" x14ac:dyDescent="0.2">
      <c r="A712" s="53"/>
      <c r="B712" s="62"/>
      <c r="C712" s="133"/>
      <c r="D712" s="56"/>
      <c r="E712" s="71"/>
      <c r="F712" s="71"/>
      <c r="G712" s="215"/>
      <c r="H712" s="56"/>
    </row>
    <row r="713" spans="1:8" ht="15.75" customHeight="1" x14ac:dyDescent="0.2">
      <c r="A713" s="53"/>
      <c r="B713" s="62"/>
      <c r="C713" s="133"/>
      <c r="D713" s="56"/>
      <c r="E713" s="71"/>
      <c r="F713" s="71"/>
      <c r="G713" s="215"/>
      <c r="H713" s="56"/>
    </row>
    <row r="714" spans="1:8" ht="15.75" customHeight="1" x14ac:dyDescent="0.2">
      <c r="A714" s="53"/>
      <c r="B714" s="62"/>
      <c r="C714" s="133"/>
      <c r="D714" s="56"/>
      <c r="E714" s="71"/>
      <c r="F714" s="71"/>
      <c r="G714" s="215"/>
      <c r="H714" s="56"/>
    </row>
    <row r="715" spans="1:8" ht="15.75" customHeight="1" x14ac:dyDescent="0.2">
      <c r="A715" s="53"/>
      <c r="B715" s="62"/>
      <c r="C715" s="133"/>
      <c r="D715" s="56"/>
      <c r="E715" s="71"/>
      <c r="F715" s="71"/>
      <c r="G715" s="215"/>
      <c r="H715" s="56"/>
    </row>
    <row r="716" spans="1:8" ht="15.75" customHeight="1" x14ac:dyDescent="0.2">
      <c r="A716" s="53"/>
      <c r="B716" s="62"/>
      <c r="C716" s="133"/>
      <c r="D716" s="56"/>
      <c r="E716" s="71"/>
      <c r="F716" s="71"/>
      <c r="G716" s="215"/>
      <c r="H716" s="56"/>
    </row>
    <row r="717" spans="1:8" ht="15.75" customHeight="1" x14ac:dyDescent="0.2">
      <c r="A717" s="53"/>
      <c r="B717" s="62"/>
      <c r="C717" s="133"/>
      <c r="D717" s="56"/>
      <c r="E717" s="71"/>
      <c r="F717" s="71"/>
      <c r="G717" s="215"/>
      <c r="H717" s="56"/>
    </row>
    <row r="718" spans="1:8" ht="15.75" customHeight="1" x14ac:dyDescent="0.2">
      <c r="A718" s="53"/>
      <c r="B718" s="62"/>
      <c r="C718" s="133"/>
      <c r="D718" s="56"/>
      <c r="E718" s="71"/>
      <c r="F718" s="71"/>
      <c r="G718" s="215"/>
      <c r="H718" s="56"/>
    </row>
    <row r="719" spans="1:8" ht="15.75" customHeight="1" x14ac:dyDescent="0.2">
      <c r="A719" s="53"/>
      <c r="B719" s="62"/>
      <c r="C719" s="133"/>
      <c r="D719" s="56"/>
      <c r="E719" s="71"/>
      <c r="F719" s="71"/>
      <c r="G719" s="215"/>
      <c r="H719" s="56"/>
    </row>
    <row r="720" spans="1:8" ht="15.75" customHeight="1" x14ac:dyDescent="0.2">
      <c r="A720" s="53"/>
      <c r="B720" s="62"/>
      <c r="C720" s="133"/>
      <c r="D720" s="56"/>
      <c r="E720" s="71"/>
      <c r="F720" s="71"/>
      <c r="G720" s="215"/>
      <c r="H720" s="56"/>
    </row>
    <row r="721" spans="1:8" ht="15.75" customHeight="1" x14ac:dyDescent="0.2">
      <c r="A721" s="53"/>
      <c r="B721" s="62"/>
      <c r="C721" s="133"/>
      <c r="D721" s="56"/>
      <c r="E721" s="71"/>
      <c r="F721" s="71"/>
      <c r="G721" s="215"/>
      <c r="H721" s="56"/>
    </row>
    <row r="722" spans="1:8" ht="15.75" customHeight="1" x14ac:dyDescent="0.2">
      <c r="A722" s="53"/>
      <c r="B722" s="62"/>
      <c r="C722" s="133"/>
      <c r="D722" s="56"/>
      <c r="E722" s="71"/>
      <c r="F722" s="71"/>
      <c r="G722" s="215"/>
      <c r="H722" s="56"/>
    </row>
    <row r="723" spans="1:8" ht="15.75" customHeight="1" x14ac:dyDescent="0.2">
      <c r="A723" s="53"/>
      <c r="B723" s="62"/>
      <c r="C723" s="133"/>
      <c r="D723" s="56"/>
      <c r="E723" s="71"/>
      <c r="F723" s="71"/>
      <c r="G723" s="215"/>
      <c r="H723" s="56"/>
    </row>
    <row r="724" spans="1:8" ht="15.75" customHeight="1" x14ac:dyDescent="0.2">
      <c r="A724" s="53"/>
      <c r="B724" s="62"/>
      <c r="C724" s="133"/>
      <c r="D724" s="56"/>
      <c r="E724" s="71"/>
      <c r="F724" s="71"/>
      <c r="G724" s="215"/>
      <c r="H724" s="56"/>
    </row>
    <row r="725" spans="1:8" ht="15.75" customHeight="1" x14ac:dyDescent="0.2">
      <c r="A725" s="53"/>
      <c r="B725" s="62"/>
      <c r="C725" s="133"/>
      <c r="D725" s="56"/>
      <c r="E725" s="71"/>
      <c r="F725" s="71"/>
      <c r="G725" s="215"/>
      <c r="H725" s="56"/>
    </row>
    <row r="726" spans="1:8" ht="15.75" customHeight="1" x14ac:dyDescent="0.2">
      <c r="A726" s="53"/>
      <c r="B726" s="62"/>
      <c r="C726" s="133"/>
      <c r="D726" s="56"/>
      <c r="E726" s="71"/>
      <c r="F726" s="71"/>
      <c r="G726" s="215"/>
      <c r="H726" s="56"/>
    </row>
    <row r="727" spans="1:8" ht="15.75" customHeight="1" x14ac:dyDescent="0.2">
      <c r="A727" s="53"/>
      <c r="B727" s="62"/>
      <c r="C727" s="133"/>
      <c r="D727" s="56"/>
      <c r="E727" s="71"/>
      <c r="F727" s="71"/>
      <c r="G727" s="215"/>
      <c r="H727" s="56"/>
    </row>
    <row r="728" spans="1:8" ht="15.75" customHeight="1" x14ac:dyDescent="0.2">
      <c r="A728" s="53"/>
      <c r="B728" s="62"/>
      <c r="C728" s="133"/>
      <c r="D728" s="56"/>
      <c r="E728" s="71"/>
      <c r="F728" s="71"/>
      <c r="G728" s="215"/>
      <c r="H728" s="56"/>
    </row>
    <row r="729" spans="1:8" ht="15.75" customHeight="1" x14ac:dyDescent="0.2">
      <c r="A729" s="53"/>
      <c r="B729" s="62"/>
      <c r="C729" s="133"/>
      <c r="D729" s="56"/>
      <c r="E729" s="71"/>
      <c r="F729" s="71"/>
      <c r="G729" s="215"/>
      <c r="H729" s="56"/>
    </row>
    <row r="730" spans="1:8" ht="15.75" customHeight="1" x14ac:dyDescent="0.2">
      <c r="A730" s="53"/>
      <c r="B730" s="62"/>
      <c r="C730" s="133"/>
      <c r="D730" s="56"/>
      <c r="E730" s="71"/>
      <c r="F730" s="71"/>
      <c r="G730" s="215"/>
      <c r="H730" s="56"/>
    </row>
    <row r="731" spans="1:8" ht="15.75" customHeight="1" x14ac:dyDescent="0.2">
      <c r="A731" s="53"/>
      <c r="B731" s="62"/>
      <c r="C731" s="133"/>
      <c r="D731" s="56"/>
      <c r="E731" s="71"/>
      <c r="F731" s="71"/>
      <c r="G731" s="215"/>
      <c r="H731" s="56"/>
    </row>
    <row r="732" spans="1:8" ht="15.75" customHeight="1" x14ac:dyDescent="0.2">
      <c r="A732" s="53"/>
      <c r="B732" s="62"/>
      <c r="C732" s="133"/>
      <c r="D732" s="56"/>
      <c r="E732" s="71"/>
      <c r="F732" s="71"/>
      <c r="G732" s="215"/>
      <c r="H732" s="56"/>
    </row>
    <row r="733" spans="1:8" ht="15.75" customHeight="1" x14ac:dyDescent="0.2">
      <c r="A733" s="53"/>
      <c r="B733" s="62"/>
      <c r="C733" s="133"/>
      <c r="D733" s="56"/>
      <c r="E733" s="71"/>
      <c r="F733" s="71"/>
      <c r="G733" s="215"/>
      <c r="H733" s="56"/>
    </row>
    <row r="734" spans="1:8" ht="15.75" customHeight="1" x14ac:dyDescent="0.2">
      <c r="A734" s="53"/>
      <c r="B734" s="62"/>
      <c r="C734" s="133"/>
      <c r="D734" s="56"/>
      <c r="E734" s="71"/>
      <c r="F734" s="71"/>
      <c r="G734" s="215"/>
      <c r="H734" s="56"/>
    </row>
    <row r="735" spans="1:8" ht="15.75" customHeight="1" x14ac:dyDescent="0.2">
      <c r="A735" s="53"/>
      <c r="B735" s="62"/>
      <c r="C735" s="133"/>
      <c r="D735" s="56"/>
      <c r="E735" s="71"/>
      <c r="F735" s="71"/>
      <c r="G735" s="215"/>
      <c r="H735" s="56"/>
    </row>
    <row r="736" spans="1:8" ht="15.75" customHeight="1" x14ac:dyDescent="0.2">
      <c r="A736" s="53"/>
      <c r="B736" s="62"/>
      <c r="C736" s="133"/>
      <c r="D736" s="56"/>
      <c r="E736" s="71"/>
      <c r="F736" s="71"/>
      <c r="G736" s="215"/>
      <c r="H736" s="56"/>
    </row>
    <row r="737" spans="1:8" ht="15.75" customHeight="1" x14ac:dyDescent="0.2">
      <c r="A737" s="53"/>
      <c r="B737" s="62"/>
      <c r="C737" s="133"/>
      <c r="D737" s="56"/>
      <c r="E737" s="71"/>
      <c r="F737" s="71"/>
      <c r="G737" s="215"/>
      <c r="H737" s="56"/>
    </row>
    <row r="738" spans="1:8" ht="15.75" customHeight="1" x14ac:dyDescent="0.2">
      <c r="A738" s="53"/>
      <c r="B738" s="62"/>
      <c r="C738" s="133"/>
      <c r="D738" s="56"/>
      <c r="E738" s="71"/>
      <c r="F738" s="71"/>
      <c r="G738" s="215"/>
      <c r="H738" s="56"/>
    </row>
    <row r="739" spans="1:8" ht="15.75" customHeight="1" x14ac:dyDescent="0.2">
      <c r="A739" s="53"/>
      <c r="B739" s="62"/>
      <c r="C739" s="133"/>
      <c r="D739" s="56"/>
      <c r="E739" s="71"/>
      <c r="F739" s="71"/>
      <c r="G739" s="215"/>
      <c r="H739" s="56"/>
    </row>
    <row r="740" spans="1:8" ht="15.75" customHeight="1" x14ac:dyDescent="0.2">
      <c r="A740" s="53"/>
      <c r="B740" s="62"/>
      <c r="C740" s="133"/>
      <c r="D740" s="56"/>
      <c r="E740" s="71"/>
      <c r="F740" s="71"/>
      <c r="G740" s="215"/>
      <c r="H740" s="56"/>
    </row>
    <row r="741" spans="1:8" ht="15.75" customHeight="1" x14ac:dyDescent="0.2">
      <c r="A741" s="53"/>
      <c r="B741" s="62"/>
      <c r="C741" s="133"/>
      <c r="D741" s="56"/>
      <c r="E741" s="71"/>
      <c r="F741" s="71"/>
      <c r="G741" s="215"/>
      <c r="H741" s="56"/>
    </row>
    <row r="742" spans="1:8" ht="15.75" customHeight="1" x14ac:dyDescent="0.2">
      <c r="A742" s="53"/>
      <c r="B742" s="62"/>
      <c r="C742" s="133"/>
      <c r="D742" s="56"/>
      <c r="E742" s="71"/>
      <c r="F742" s="71"/>
      <c r="G742" s="215"/>
      <c r="H742" s="56"/>
    </row>
    <row r="743" spans="1:8" ht="15.75" customHeight="1" x14ac:dyDescent="0.2">
      <c r="A743" s="53"/>
      <c r="B743" s="62"/>
      <c r="C743" s="133"/>
      <c r="D743" s="56"/>
      <c r="E743" s="71"/>
      <c r="F743" s="71"/>
      <c r="G743" s="215"/>
      <c r="H743" s="56"/>
    </row>
    <row r="744" spans="1:8" ht="15.75" customHeight="1" x14ac:dyDescent="0.2">
      <c r="A744" s="53"/>
      <c r="B744" s="62"/>
      <c r="C744" s="133"/>
      <c r="D744" s="56"/>
      <c r="E744" s="71"/>
      <c r="F744" s="71"/>
      <c r="G744" s="215"/>
      <c r="H744" s="56"/>
    </row>
    <row r="745" spans="1:8" ht="15.75" customHeight="1" x14ac:dyDescent="0.2">
      <c r="A745" s="53"/>
      <c r="B745" s="62"/>
      <c r="C745" s="133"/>
      <c r="D745" s="56"/>
      <c r="E745" s="71"/>
      <c r="F745" s="71"/>
      <c r="G745" s="215"/>
      <c r="H745" s="56"/>
    </row>
    <row r="746" spans="1:8" ht="15.75" customHeight="1" x14ac:dyDescent="0.2">
      <c r="A746" s="53"/>
      <c r="B746" s="62"/>
      <c r="C746" s="133"/>
      <c r="D746" s="56"/>
      <c r="E746" s="71"/>
      <c r="F746" s="71"/>
      <c r="G746" s="215"/>
      <c r="H746" s="56"/>
    </row>
    <row r="747" spans="1:8" ht="15.75" customHeight="1" x14ac:dyDescent="0.2">
      <c r="A747" s="53"/>
      <c r="B747" s="62"/>
      <c r="C747" s="133"/>
      <c r="D747" s="56"/>
      <c r="E747" s="71"/>
      <c r="F747" s="71"/>
      <c r="G747" s="215"/>
      <c r="H747" s="56"/>
    </row>
    <row r="748" spans="1:8" ht="15.75" customHeight="1" x14ac:dyDescent="0.2">
      <c r="A748" s="53"/>
      <c r="B748" s="62"/>
      <c r="C748" s="133"/>
      <c r="D748" s="56"/>
      <c r="E748" s="71"/>
      <c r="F748" s="71"/>
      <c r="G748" s="215"/>
      <c r="H748" s="56"/>
    </row>
    <row r="749" spans="1:8" ht="15.75" customHeight="1" x14ac:dyDescent="0.2">
      <c r="A749" s="53"/>
      <c r="B749" s="62"/>
      <c r="C749" s="133"/>
      <c r="D749" s="56"/>
      <c r="E749" s="71"/>
      <c r="F749" s="71"/>
      <c r="G749" s="215"/>
      <c r="H749" s="56"/>
    </row>
    <row r="750" spans="1:8" ht="15.75" customHeight="1" x14ac:dyDescent="0.2">
      <c r="A750" s="53"/>
      <c r="B750" s="62"/>
      <c r="C750" s="133"/>
      <c r="D750" s="56"/>
      <c r="E750" s="71"/>
      <c r="F750" s="71"/>
      <c r="G750" s="215"/>
      <c r="H750" s="56"/>
    </row>
    <row r="751" spans="1:8" ht="15.75" customHeight="1" x14ac:dyDescent="0.2">
      <c r="A751" s="53"/>
      <c r="B751" s="62"/>
      <c r="C751" s="133"/>
      <c r="D751" s="56"/>
      <c r="E751" s="71"/>
      <c r="F751" s="71"/>
      <c r="G751" s="215"/>
      <c r="H751" s="56"/>
    </row>
    <row r="752" spans="1:8" ht="15.75" customHeight="1" x14ac:dyDescent="0.2">
      <c r="A752" s="53"/>
      <c r="B752" s="62"/>
      <c r="C752" s="133"/>
      <c r="D752" s="56"/>
      <c r="E752" s="71"/>
      <c r="F752" s="71"/>
      <c r="G752" s="215"/>
      <c r="H752" s="56"/>
    </row>
    <row r="753" spans="1:8" ht="15.75" customHeight="1" x14ac:dyDescent="0.2">
      <c r="A753" s="53"/>
      <c r="B753" s="62"/>
      <c r="C753" s="133"/>
      <c r="D753" s="56"/>
      <c r="E753" s="71"/>
      <c r="F753" s="71"/>
      <c r="G753" s="215"/>
      <c r="H753" s="56"/>
    </row>
    <row r="754" spans="1:8" ht="15.75" customHeight="1" x14ac:dyDescent="0.2">
      <c r="A754" s="53"/>
      <c r="B754" s="62"/>
      <c r="C754" s="133"/>
      <c r="D754" s="56"/>
      <c r="E754" s="71"/>
      <c r="F754" s="71"/>
      <c r="G754" s="215"/>
      <c r="H754" s="56"/>
    </row>
    <row r="755" spans="1:8" ht="15.75" customHeight="1" x14ac:dyDescent="0.2">
      <c r="A755" s="53"/>
      <c r="B755" s="62"/>
      <c r="C755" s="133"/>
      <c r="D755" s="56"/>
      <c r="E755" s="71"/>
      <c r="F755" s="71"/>
      <c r="G755" s="215"/>
      <c r="H755" s="56"/>
    </row>
    <row r="756" spans="1:8" ht="15.75" customHeight="1" x14ac:dyDescent="0.2">
      <c r="A756" s="53"/>
      <c r="B756" s="62"/>
      <c r="C756" s="133"/>
      <c r="D756" s="56"/>
      <c r="E756" s="71"/>
      <c r="F756" s="71"/>
      <c r="G756" s="215"/>
      <c r="H756" s="56"/>
    </row>
    <row r="757" spans="1:8" ht="15.75" customHeight="1" x14ac:dyDescent="0.2">
      <c r="A757" s="53"/>
      <c r="B757" s="62"/>
      <c r="C757" s="133"/>
      <c r="D757" s="56"/>
      <c r="E757" s="71"/>
      <c r="F757" s="71"/>
      <c r="G757" s="215"/>
      <c r="H757" s="56"/>
    </row>
    <row r="758" spans="1:8" ht="15.75" customHeight="1" x14ac:dyDescent="0.2">
      <c r="A758" s="53"/>
      <c r="B758" s="62"/>
      <c r="C758" s="133"/>
      <c r="D758" s="56"/>
      <c r="E758" s="71"/>
      <c r="F758" s="71"/>
      <c r="G758" s="215"/>
      <c r="H758" s="56"/>
    </row>
    <row r="759" spans="1:8" ht="15.75" customHeight="1" x14ac:dyDescent="0.2">
      <c r="A759" s="53"/>
      <c r="B759" s="62"/>
      <c r="C759" s="133"/>
      <c r="D759" s="56"/>
      <c r="E759" s="71"/>
      <c r="F759" s="71"/>
      <c r="G759" s="215"/>
      <c r="H759" s="56"/>
    </row>
    <row r="760" spans="1:8" ht="15.75" customHeight="1" x14ac:dyDescent="0.2">
      <c r="A760" s="53"/>
      <c r="B760" s="62"/>
      <c r="C760" s="133"/>
      <c r="D760" s="56"/>
      <c r="E760" s="71"/>
      <c r="F760" s="71"/>
      <c r="G760" s="215"/>
      <c r="H760" s="56"/>
    </row>
    <row r="761" spans="1:8" ht="15.75" customHeight="1" x14ac:dyDescent="0.2">
      <c r="A761" s="53"/>
      <c r="B761" s="62"/>
      <c r="C761" s="133"/>
      <c r="D761" s="56"/>
      <c r="E761" s="71"/>
      <c r="F761" s="71"/>
      <c r="G761" s="215"/>
      <c r="H761" s="56"/>
    </row>
    <row r="762" spans="1:8" ht="15.75" customHeight="1" x14ac:dyDescent="0.2">
      <c r="A762" s="53"/>
      <c r="B762" s="62"/>
      <c r="C762" s="133"/>
      <c r="D762" s="56"/>
      <c r="E762" s="71"/>
      <c r="F762" s="71"/>
      <c r="G762" s="215"/>
      <c r="H762" s="56"/>
    </row>
    <row r="763" spans="1:8" ht="15.75" customHeight="1" x14ac:dyDescent="0.2">
      <c r="A763" s="53"/>
      <c r="B763" s="62"/>
      <c r="C763" s="133"/>
      <c r="D763" s="56"/>
      <c r="E763" s="71"/>
      <c r="F763" s="71"/>
      <c r="G763" s="215"/>
      <c r="H763" s="56"/>
    </row>
    <row r="764" spans="1:8" ht="15.75" customHeight="1" x14ac:dyDescent="0.2">
      <c r="A764" s="53"/>
      <c r="B764" s="62"/>
      <c r="C764" s="133"/>
      <c r="D764" s="56"/>
      <c r="E764" s="71"/>
      <c r="F764" s="71"/>
      <c r="G764" s="215"/>
      <c r="H764" s="56"/>
    </row>
    <row r="765" spans="1:8" ht="15.75" customHeight="1" x14ac:dyDescent="0.2">
      <c r="A765" s="53"/>
      <c r="B765" s="62"/>
      <c r="C765" s="133"/>
      <c r="D765" s="56"/>
      <c r="E765" s="71"/>
      <c r="F765" s="71"/>
      <c r="G765" s="215"/>
      <c r="H765" s="56"/>
    </row>
    <row r="766" spans="1:8" ht="15.75" customHeight="1" x14ac:dyDescent="0.2">
      <c r="A766" s="53"/>
      <c r="B766" s="62"/>
      <c r="C766" s="133"/>
      <c r="D766" s="56"/>
      <c r="E766" s="71"/>
      <c r="F766" s="71"/>
      <c r="G766" s="215"/>
      <c r="H766" s="56"/>
    </row>
    <row r="767" spans="1:8" ht="15.75" customHeight="1" x14ac:dyDescent="0.2">
      <c r="A767" s="53"/>
      <c r="B767" s="62"/>
      <c r="C767" s="133"/>
      <c r="D767" s="56"/>
      <c r="E767" s="71"/>
      <c r="F767" s="71"/>
      <c r="G767" s="215"/>
      <c r="H767" s="56"/>
    </row>
    <row r="768" spans="1:8" ht="15.75" customHeight="1" x14ac:dyDescent="0.2">
      <c r="A768" s="53"/>
      <c r="B768" s="62"/>
      <c r="C768" s="133"/>
      <c r="D768" s="56"/>
      <c r="E768" s="71"/>
      <c r="F768" s="71"/>
      <c r="G768" s="215"/>
      <c r="H768" s="56"/>
    </row>
    <row r="769" spans="1:8" ht="15.75" customHeight="1" x14ac:dyDescent="0.2">
      <c r="A769" s="53"/>
      <c r="B769" s="62"/>
      <c r="C769" s="133"/>
      <c r="D769" s="56"/>
      <c r="E769" s="71"/>
      <c r="F769" s="71"/>
      <c r="G769" s="215"/>
      <c r="H769" s="56"/>
    </row>
    <row r="770" spans="1:8" ht="15.75" customHeight="1" x14ac:dyDescent="0.2">
      <c r="A770" s="53"/>
      <c r="B770" s="62"/>
      <c r="C770" s="133"/>
      <c r="D770" s="56"/>
      <c r="E770" s="71"/>
      <c r="F770" s="71"/>
      <c r="G770" s="215"/>
      <c r="H770" s="56"/>
    </row>
    <row r="771" spans="1:8" ht="15.75" customHeight="1" x14ac:dyDescent="0.2">
      <c r="A771" s="53"/>
      <c r="B771" s="62"/>
      <c r="C771" s="133"/>
      <c r="D771" s="56"/>
      <c r="E771" s="71"/>
      <c r="F771" s="71"/>
      <c r="G771" s="215"/>
      <c r="H771" s="56"/>
    </row>
    <row r="772" spans="1:8" ht="15.75" customHeight="1" x14ac:dyDescent="0.2">
      <c r="A772" s="53"/>
      <c r="B772" s="62"/>
      <c r="C772" s="133"/>
      <c r="D772" s="56"/>
      <c r="E772" s="71"/>
      <c r="F772" s="71"/>
      <c r="G772" s="215"/>
      <c r="H772" s="56"/>
    </row>
    <row r="773" spans="1:8" ht="15.75" customHeight="1" x14ac:dyDescent="0.2">
      <c r="A773" s="53"/>
      <c r="B773" s="62"/>
      <c r="C773" s="133"/>
      <c r="D773" s="56"/>
      <c r="E773" s="71"/>
      <c r="F773" s="71"/>
      <c r="G773" s="215"/>
      <c r="H773" s="56"/>
    </row>
    <row r="774" spans="1:8" ht="15.75" customHeight="1" x14ac:dyDescent="0.2">
      <c r="A774" s="53"/>
      <c r="B774" s="62"/>
      <c r="C774" s="133"/>
      <c r="D774" s="56"/>
      <c r="E774" s="71"/>
      <c r="F774" s="71"/>
      <c r="G774" s="215"/>
      <c r="H774" s="56"/>
    </row>
    <row r="775" spans="1:8" ht="15.75" customHeight="1" x14ac:dyDescent="0.2">
      <c r="A775" s="53"/>
      <c r="B775" s="62"/>
      <c r="C775" s="133"/>
      <c r="D775" s="56"/>
      <c r="E775" s="71"/>
      <c r="F775" s="71"/>
      <c r="G775" s="215"/>
      <c r="H775" s="56"/>
    </row>
    <row r="776" spans="1:8" ht="15.75" customHeight="1" x14ac:dyDescent="0.2">
      <c r="A776" s="53"/>
      <c r="B776" s="62"/>
      <c r="C776" s="133"/>
      <c r="D776" s="56"/>
      <c r="E776" s="71"/>
      <c r="F776" s="71"/>
      <c r="G776" s="215"/>
      <c r="H776" s="56"/>
    </row>
    <row r="777" spans="1:8" ht="15.75" customHeight="1" x14ac:dyDescent="0.2">
      <c r="A777" s="53"/>
      <c r="B777" s="62"/>
      <c r="C777" s="133"/>
      <c r="D777" s="56"/>
      <c r="E777" s="71"/>
      <c r="F777" s="71"/>
      <c r="G777" s="215"/>
      <c r="H777" s="56"/>
    </row>
    <row r="778" spans="1:8" ht="15.75" customHeight="1" x14ac:dyDescent="0.2">
      <c r="A778" s="53"/>
      <c r="B778" s="62"/>
      <c r="C778" s="133"/>
      <c r="D778" s="56"/>
      <c r="E778" s="71"/>
      <c r="F778" s="71"/>
      <c r="G778" s="215"/>
      <c r="H778" s="56"/>
    </row>
    <row r="779" spans="1:8" ht="15.75" customHeight="1" x14ac:dyDescent="0.2">
      <c r="A779" s="53"/>
      <c r="B779" s="62"/>
      <c r="C779" s="133"/>
      <c r="D779" s="56"/>
      <c r="E779" s="71"/>
      <c r="F779" s="71"/>
      <c r="G779" s="215"/>
      <c r="H779" s="56"/>
    </row>
    <row r="780" spans="1:8" ht="15.75" customHeight="1" x14ac:dyDescent="0.2">
      <c r="A780" s="53"/>
      <c r="B780" s="62"/>
      <c r="C780" s="133"/>
      <c r="D780" s="56"/>
      <c r="E780" s="71"/>
      <c r="F780" s="71"/>
      <c r="G780" s="215"/>
      <c r="H780" s="56"/>
    </row>
    <row r="781" spans="1:8" ht="15.75" customHeight="1" x14ac:dyDescent="0.2">
      <c r="A781" s="53"/>
      <c r="B781" s="62"/>
      <c r="C781" s="133"/>
      <c r="D781" s="56"/>
      <c r="E781" s="71"/>
      <c r="F781" s="71"/>
      <c r="G781" s="215"/>
      <c r="H781" s="56"/>
    </row>
    <row r="782" spans="1:8" ht="15.75" customHeight="1" x14ac:dyDescent="0.2">
      <c r="A782" s="53"/>
      <c r="B782" s="62"/>
      <c r="C782" s="133"/>
      <c r="D782" s="56"/>
      <c r="E782" s="71"/>
      <c r="F782" s="71"/>
      <c r="G782" s="215"/>
      <c r="H782" s="56"/>
    </row>
    <row r="783" spans="1:8" ht="15.75" customHeight="1" x14ac:dyDescent="0.2">
      <c r="A783" s="53"/>
      <c r="B783" s="62"/>
      <c r="C783" s="133"/>
      <c r="D783" s="56"/>
      <c r="E783" s="71"/>
      <c r="F783" s="71"/>
      <c r="G783" s="215"/>
      <c r="H783" s="56"/>
    </row>
    <row r="784" spans="1:8" ht="15.75" customHeight="1" x14ac:dyDescent="0.2">
      <c r="A784" s="53"/>
      <c r="B784" s="62"/>
      <c r="C784" s="133"/>
      <c r="D784" s="56"/>
      <c r="E784" s="71"/>
      <c r="F784" s="71"/>
      <c r="G784" s="215"/>
      <c r="H784" s="56"/>
    </row>
    <row r="785" spans="1:8" ht="15.75" customHeight="1" x14ac:dyDescent="0.2">
      <c r="A785" s="53"/>
      <c r="B785" s="62"/>
      <c r="C785" s="133"/>
      <c r="D785" s="56"/>
      <c r="E785" s="71"/>
      <c r="F785" s="71"/>
      <c r="G785" s="215"/>
      <c r="H785" s="56"/>
    </row>
    <row r="786" spans="1:8" ht="15.75" customHeight="1" x14ac:dyDescent="0.2">
      <c r="A786" s="53"/>
      <c r="B786" s="62"/>
      <c r="C786" s="133"/>
      <c r="D786" s="56"/>
      <c r="E786" s="71"/>
      <c r="F786" s="71"/>
      <c r="G786" s="215"/>
      <c r="H786" s="56"/>
    </row>
    <row r="787" spans="1:8" ht="15.75" customHeight="1" x14ac:dyDescent="0.2">
      <c r="A787" s="53"/>
      <c r="B787" s="62"/>
      <c r="C787" s="133"/>
      <c r="D787" s="56"/>
      <c r="E787" s="71"/>
      <c r="F787" s="71"/>
      <c r="G787" s="215"/>
      <c r="H787" s="56"/>
    </row>
    <row r="788" spans="1:8" ht="15.75" customHeight="1" x14ac:dyDescent="0.2">
      <c r="A788" s="53"/>
      <c r="B788" s="62"/>
      <c r="C788" s="133"/>
      <c r="D788" s="56"/>
      <c r="E788" s="71"/>
      <c r="F788" s="71"/>
      <c r="G788" s="215"/>
      <c r="H788" s="56"/>
    </row>
    <row r="789" spans="1:8" ht="15.75" customHeight="1" x14ac:dyDescent="0.2">
      <c r="A789" s="53"/>
      <c r="B789" s="62"/>
      <c r="C789" s="133"/>
      <c r="D789" s="56"/>
      <c r="E789" s="71"/>
      <c r="F789" s="71"/>
      <c r="G789" s="215"/>
      <c r="H789" s="56"/>
    </row>
    <row r="790" spans="1:8" ht="15.75" customHeight="1" x14ac:dyDescent="0.2">
      <c r="A790" s="53"/>
      <c r="B790" s="62"/>
      <c r="C790" s="133"/>
      <c r="D790" s="56"/>
      <c r="E790" s="71"/>
      <c r="F790" s="71"/>
      <c r="G790" s="215"/>
      <c r="H790" s="56"/>
    </row>
    <row r="791" spans="1:8" ht="15.75" customHeight="1" x14ac:dyDescent="0.2">
      <c r="A791" s="53"/>
      <c r="B791" s="62"/>
      <c r="C791" s="133"/>
      <c r="D791" s="56"/>
      <c r="E791" s="71"/>
      <c r="F791" s="71"/>
      <c r="G791" s="215"/>
      <c r="H791" s="56"/>
    </row>
    <row r="792" spans="1:8" ht="15.75" customHeight="1" x14ac:dyDescent="0.2">
      <c r="A792" s="53"/>
      <c r="B792" s="62"/>
      <c r="C792" s="133"/>
      <c r="D792" s="56"/>
      <c r="E792" s="71"/>
      <c r="F792" s="71"/>
      <c r="G792" s="215"/>
      <c r="H792" s="56"/>
    </row>
    <row r="793" spans="1:8" ht="15.75" customHeight="1" x14ac:dyDescent="0.2">
      <c r="A793" s="53"/>
      <c r="B793" s="62"/>
      <c r="C793" s="133"/>
      <c r="D793" s="56"/>
      <c r="E793" s="71"/>
      <c r="F793" s="71"/>
      <c r="G793" s="215"/>
      <c r="H793" s="56"/>
    </row>
    <row r="794" spans="1:8" ht="15.75" customHeight="1" x14ac:dyDescent="0.2">
      <c r="A794" s="53"/>
      <c r="B794" s="62"/>
      <c r="C794" s="133"/>
      <c r="D794" s="56"/>
      <c r="E794" s="71"/>
      <c r="F794" s="71"/>
      <c r="G794" s="215"/>
      <c r="H794" s="56"/>
    </row>
    <row r="795" spans="1:8" ht="15.75" customHeight="1" x14ac:dyDescent="0.2">
      <c r="A795" s="53"/>
      <c r="B795" s="62"/>
      <c r="C795" s="133"/>
      <c r="D795" s="56"/>
      <c r="E795" s="71"/>
      <c r="F795" s="71"/>
      <c r="G795" s="215"/>
      <c r="H795" s="56"/>
    </row>
    <row r="796" spans="1:8" ht="15.75" customHeight="1" x14ac:dyDescent="0.2">
      <c r="A796" s="53"/>
      <c r="B796" s="62"/>
      <c r="C796" s="133"/>
      <c r="D796" s="56"/>
      <c r="E796" s="71"/>
      <c r="F796" s="71"/>
      <c r="G796" s="215"/>
      <c r="H796" s="56"/>
    </row>
    <row r="797" spans="1:8" ht="15.75" customHeight="1" x14ac:dyDescent="0.2">
      <c r="A797" s="53"/>
      <c r="B797" s="62"/>
      <c r="C797" s="133"/>
      <c r="D797" s="56"/>
      <c r="E797" s="71"/>
      <c r="F797" s="71"/>
      <c r="G797" s="215"/>
      <c r="H797" s="56"/>
    </row>
    <row r="798" spans="1:8" ht="15.75" customHeight="1" x14ac:dyDescent="0.2">
      <c r="A798" s="53"/>
      <c r="B798" s="62"/>
      <c r="C798" s="133"/>
      <c r="D798" s="56"/>
      <c r="E798" s="71"/>
      <c r="F798" s="71"/>
      <c r="G798" s="215"/>
      <c r="H798" s="56"/>
    </row>
    <row r="799" spans="1:8" ht="15.75" customHeight="1" x14ac:dyDescent="0.2">
      <c r="A799" s="53"/>
      <c r="B799" s="62"/>
      <c r="C799" s="133"/>
      <c r="D799" s="56"/>
      <c r="E799" s="71"/>
      <c r="F799" s="71"/>
      <c r="G799" s="215"/>
      <c r="H799" s="56"/>
    </row>
    <row r="800" spans="1:8" ht="15.75" customHeight="1" x14ac:dyDescent="0.2">
      <c r="A800" s="53"/>
      <c r="B800" s="62"/>
      <c r="C800" s="133"/>
      <c r="D800" s="56"/>
      <c r="E800" s="71"/>
      <c r="F800" s="71"/>
      <c r="G800" s="215"/>
      <c r="H800" s="56"/>
    </row>
    <row r="801" spans="1:8" ht="15.75" customHeight="1" x14ac:dyDescent="0.2">
      <c r="A801" s="53"/>
      <c r="B801" s="62"/>
      <c r="C801" s="133"/>
      <c r="D801" s="56"/>
      <c r="E801" s="71"/>
      <c r="F801" s="71"/>
      <c r="G801" s="215"/>
      <c r="H801" s="56"/>
    </row>
    <row r="802" spans="1:8" ht="15.75" customHeight="1" x14ac:dyDescent="0.2">
      <c r="A802" s="53"/>
      <c r="B802" s="62"/>
      <c r="C802" s="133"/>
      <c r="D802" s="56"/>
      <c r="E802" s="71"/>
      <c r="F802" s="71"/>
      <c r="G802" s="215"/>
      <c r="H802" s="56"/>
    </row>
    <row r="803" spans="1:8" ht="15.75" customHeight="1" x14ac:dyDescent="0.2">
      <c r="A803" s="53"/>
      <c r="B803" s="62"/>
      <c r="C803" s="133"/>
      <c r="D803" s="56"/>
      <c r="E803" s="71"/>
      <c r="F803" s="71"/>
      <c r="G803" s="215"/>
      <c r="H803" s="56"/>
    </row>
    <row r="804" spans="1:8" ht="15.75" customHeight="1" x14ac:dyDescent="0.2">
      <c r="A804" s="53"/>
      <c r="B804" s="62"/>
      <c r="C804" s="133"/>
      <c r="D804" s="56"/>
      <c r="E804" s="71"/>
      <c r="F804" s="71"/>
      <c r="G804" s="215"/>
      <c r="H804" s="56"/>
    </row>
    <row r="805" spans="1:8" ht="15.75" customHeight="1" x14ac:dyDescent="0.2">
      <c r="A805" s="53"/>
      <c r="B805" s="62"/>
      <c r="C805" s="133"/>
      <c r="D805" s="56"/>
      <c r="E805" s="71"/>
      <c r="F805" s="71"/>
      <c r="G805" s="215"/>
      <c r="H805" s="56"/>
    </row>
    <row r="806" spans="1:8" ht="15.75" customHeight="1" x14ac:dyDescent="0.2">
      <c r="A806" s="53"/>
      <c r="B806" s="62"/>
      <c r="C806" s="133"/>
      <c r="D806" s="56"/>
      <c r="E806" s="71"/>
      <c r="F806" s="71"/>
      <c r="G806" s="215"/>
      <c r="H806" s="56"/>
    </row>
    <row r="807" spans="1:8" ht="15.75" customHeight="1" x14ac:dyDescent="0.2">
      <c r="A807" s="53"/>
      <c r="B807" s="62"/>
      <c r="C807" s="133"/>
      <c r="D807" s="56"/>
      <c r="E807" s="71"/>
      <c r="F807" s="71"/>
      <c r="G807" s="215"/>
      <c r="H807" s="56"/>
    </row>
    <row r="808" spans="1:8" ht="15.75" customHeight="1" x14ac:dyDescent="0.2">
      <c r="A808" s="53"/>
      <c r="B808" s="62"/>
      <c r="C808" s="133"/>
      <c r="D808" s="56"/>
      <c r="E808" s="71"/>
      <c r="F808" s="71"/>
      <c r="G808" s="215"/>
      <c r="H808" s="56"/>
    </row>
    <row r="809" spans="1:8" ht="15.75" customHeight="1" x14ac:dyDescent="0.2">
      <c r="A809" s="53"/>
      <c r="B809" s="62"/>
      <c r="C809" s="133"/>
      <c r="D809" s="56"/>
      <c r="E809" s="71"/>
      <c r="F809" s="71"/>
      <c r="G809" s="215"/>
      <c r="H809" s="56"/>
    </row>
    <row r="810" spans="1:8" ht="15.75" customHeight="1" x14ac:dyDescent="0.2">
      <c r="A810" s="53"/>
      <c r="B810" s="62"/>
      <c r="C810" s="133"/>
      <c r="D810" s="56"/>
      <c r="E810" s="71"/>
      <c r="F810" s="71"/>
      <c r="G810" s="215"/>
      <c r="H810" s="56"/>
    </row>
    <row r="811" spans="1:8" ht="15.75" customHeight="1" x14ac:dyDescent="0.2">
      <c r="A811" s="53"/>
      <c r="B811" s="62"/>
      <c r="C811" s="133"/>
      <c r="D811" s="56"/>
      <c r="E811" s="71"/>
      <c r="F811" s="71"/>
      <c r="G811" s="215"/>
      <c r="H811" s="56"/>
    </row>
    <row r="812" spans="1:8" ht="15.75" customHeight="1" x14ac:dyDescent="0.2">
      <c r="A812" s="53"/>
      <c r="B812" s="62"/>
      <c r="C812" s="133"/>
      <c r="D812" s="56"/>
      <c r="E812" s="71"/>
      <c r="F812" s="71"/>
      <c r="G812" s="215"/>
      <c r="H812" s="56"/>
    </row>
    <row r="813" spans="1:8" ht="15.75" customHeight="1" x14ac:dyDescent="0.2">
      <c r="A813" s="53"/>
      <c r="B813" s="62"/>
      <c r="C813" s="133"/>
      <c r="D813" s="56"/>
      <c r="E813" s="71"/>
      <c r="F813" s="71"/>
      <c r="G813" s="215"/>
      <c r="H813" s="56"/>
    </row>
    <row r="814" spans="1:8" ht="15.75" customHeight="1" x14ac:dyDescent="0.2">
      <c r="A814" s="53"/>
      <c r="B814" s="62"/>
      <c r="C814" s="133"/>
      <c r="D814" s="56"/>
      <c r="E814" s="71"/>
      <c r="F814" s="71"/>
      <c r="G814" s="215"/>
      <c r="H814" s="56"/>
    </row>
    <row r="815" spans="1:8" ht="15.75" customHeight="1" x14ac:dyDescent="0.2">
      <c r="A815" s="53"/>
      <c r="B815" s="62"/>
      <c r="C815" s="133"/>
      <c r="D815" s="56"/>
      <c r="E815" s="71"/>
      <c r="F815" s="71"/>
      <c r="G815" s="215"/>
      <c r="H815" s="56"/>
    </row>
    <row r="816" spans="1:8" ht="15.75" customHeight="1" x14ac:dyDescent="0.2">
      <c r="A816" s="53"/>
      <c r="B816" s="62"/>
      <c r="C816" s="133"/>
      <c r="D816" s="56"/>
      <c r="E816" s="71"/>
      <c r="F816" s="71"/>
      <c r="G816" s="215"/>
      <c r="H816" s="56"/>
    </row>
    <row r="817" spans="1:8" ht="15.75" customHeight="1" x14ac:dyDescent="0.2">
      <c r="A817" s="53"/>
      <c r="B817" s="62"/>
      <c r="C817" s="133"/>
      <c r="D817" s="56"/>
      <c r="E817" s="71"/>
      <c r="F817" s="71"/>
      <c r="G817" s="215"/>
      <c r="H817" s="56"/>
    </row>
    <row r="818" spans="1:8" ht="15.75" customHeight="1" x14ac:dyDescent="0.2">
      <c r="A818" s="53"/>
      <c r="B818" s="62"/>
      <c r="C818" s="133"/>
      <c r="D818" s="56"/>
      <c r="E818" s="71"/>
      <c r="F818" s="71"/>
      <c r="G818" s="215"/>
      <c r="H818" s="56"/>
    </row>
    <row r="819" spans="1:8" ht="15.75" customHeight="1" x14ac:dyDescent="0.2">
      <c r="A819" s="53"/>
      <c r="B819" s="62"/>
      <c r="C819" s="133"/>
      <c r="D819" s="56"/>
      <c r="E819" s="71"/>
      <c r="F819" s="71"/>
      <c r="G819" s="215"/>
      <c r="H819" s="56"/>
    </row>
    <row r="820" spans="1:8" ht="15.75" customHeight="1" x14ac:dyDescent="0.2">
      <c r="A820" s="53"/>
      <c r="B820" s="62"/>
      <c r="C820" s="133"/>
      <c r="D820" s="56"/>
      <c r="E820" s="71"/>
      <c r="F820" s="71"/>
      <c r="G820" s="215"/>
      <c r="H820" s="56"/>
    </row>
    <row r="821" spans="1:8" ht="15.75" customHeight="1" x14ac:dyDescent="0.2">
      <c r="A821" s="53"/>
      <c r="B821" s="62"/>
      <c r="C821" s="133"/>
      <c r="D821" s="56"/>
      <c r="E821" s="71"/>
      <c r="F821" s="71"/>
      <c r="G821" s="215"/>
      <c r="H821" s="56"/>
    </row>
    <row r="822" spans="1:8" ht="15.75" customHeight="1" x14ac:dyDescent="0.2">
      <c r="A822" s="53"/>
      <c r="B822" s="62"/>
      <c r="C822" s="133"/>
      <c r="D822" s="56"/>
      <c r="E822" s="71"/>
      <c r="F822" s="71"/>
      <c r="G822" s="215"/>
      <c r="H822" s="56"/>
    </row>
    <row r="823" spans="1:8" ht="15.75" customHeight="1" x14ac:dyDescent="0.2">
      <c r="A823" s="53"/>
      <c r="B823" s="62"/>
      <c r="C823" s="133"/>
      <c r="D823" s="56"/>
      <c r="E823" s="71"/>
      <c r="F823" s="71"/>
      <c r="G823" s="215"/>
      <c r="H823" s="56"/>
    </row>
    <row r="824" spans="1:8" ht="15.75" customHeight="1" x14ac:dyDescent="0.2">
      <c r="A824" s="53"/>
      <c r="B824" s="62"/>
      <c r="C824" s="133"/>
      <c r="D824" s="56"/>
      <c r="E824" s="71"/>
      <c r="F824" s="71"/>
      <c r="G824" s="215"/>
      <c r="H824" s="56"/>
    </row>
    <row r="825" spans="1:8" ht="15.75" customHeight="1" x14ac:dyDescent="0.2">
      <c r="A825" s="53"/>
      <c r="B825" s="62"/>
      <c r="C825" s="133"/>
      <c r="D825" s="56"/>
      <c r="E825" s="71"/>
      <c r="F825" s="71"/>
      <c r="G825" s="215"/>
      <c r="H825" s="56"/>
    </row>
    <row r="826" spans="1:8" ht="15.75" customHeight="1" x14ac:dyDescent="0.2">
      <c r="A826" s="53"/>
      <c r="B826" s="62"/>
      <c r="C826" s="133"/>
      <c r="D826" s="56"/>
      <c r="E826" s="71"/>
      <c r="F826" s="71"/>
      <c r="G826" s="215"/>
      <c r="H826" s="56"/>
    </row>
    <row r="827" spans="1:8" ht="15.75" customHeight="1" x14ac:dyDescent="0.2">
      <c r="A827" s="53"/>
      <c r="B827" s="62"/>
      <c r="C827" s="133"/>
      <c r="D827" s="56"/>
      <c r="E827" s="71"/>
      <c r="F827" s="71"/>
      <c r="G827" s="215"/>
      <c r="H827" s="56"/>
    </row>
    <row r="828" spans="1:8" ht="15.75" customHeight="1" x14ac:dyDescent="0.2">
      <c r="A828" s="53"/>
      <c r="B828" s="62"/>
      <c r="C828" s="133"/>
      <c r="D828" s="56"/>
      <c r="E828" s="71"/>
      <c r="F828" s="71"/>
      <c r="G828" s="215"/>
      <c r="H828" s="56"/>
    </row>
    <row r="829" spans="1:8" ht="15.75" customHeight="1" x14ac:dyDescent="0.2">
      <c r="A829" s="53"/>
      <c r="B829" s="62"/>
      <c r="C829" s="133"/>
      <c r="D829" s="56"/>
      <c r="E829" s="71"/>
      <c r="F829" s="71"/>
      <c r="G829" s="215"/>
      <c r="H829" s="56"/>
    </row>
    <row r="830" spans="1:8" ht="15.75" customHeight="1" x14ac:dyDescent="0.2">
      <c r="A830" s="53"/>
      <c r="B830" s="62"/>
      <c r="C830" s="133"/>
      <c r="D830" s="56"/>
      <c r="E830" s="71"/>
      <c r="F830" s="71"/>
      <c r="G830" s="215"/>
      <c r="H830" s="56"/>
    </row>
    <row r="831" spans="1:8" ht="15.75" customHeight="1" x14ac:dyDescent="0.2">
      <c r="A831" s="53"/>
      <c r="B831" s="62"/>
      <c r="C831" s="133"/>
      <c r="D831" s="56"/>
      <c r="E831" s="71"/>
      <c r="F831" s="71"/>
      <c r="G831" s="215"/>
      <c r="H831" s="56"/>
    </row>
    <row r="832" spans="1:8" ht="15.75" customHeight="1" x14ac:dyDescent="0.2">
      <c r="A832" s="53"/>
      <c r="B832" s="62"/>
      <c r="C832" s="133"/>
      <c r="D832" s="56"/>
      <c r="E832" s="71"/>
      <c r="F832" s="71"/>
      <c r="G832" s="215"/>
      <c r="H832" s="56"/>
    </row>
    <row r="833" spans="1:8" ht="15.75" customHeight="1" x14ac:dyDescent="0.2">
      <c r="A833" s="53"/>
      <c r="B833" s="62"/>
      <c r="C833" s="133"/>
      <c r="D833" s="56"/>
      <c r="E833" s="71"/>
      <c r="F833" s="71"/>
      <c r="G833" s="215"/>
      <c r="H833" s="56"/>
    </row>
    <row r="834" spans="1:8" ht="15.75" customHeight="1" x14ac:dyDescent="0.2">
      <c r="A834" s="53"/>
      <c r="B834" s="62"/>
      <c r="C834" s="133"/>
      <c r="D834" s="56"/>
      <c r="E834" s="71"/>
      <c r="F834" s="71"/>
      <c r="G834" s="215"/>
      <c r="H834" s="56"/>
    </row>
    <row r="835" spans="1:8" ht="15.75" customHeight="1" x14ac:dyDescent="0.2">
      <c r="A835" s="53"/>
      <c r="B835" s="62"/>
      <c r="C835" s="133"/>
      <c r="D835" s="56"/>
      <c r="E835" s="71"/>
      <c r="F835" s="71"/>
      <c r="G835" s="215"/>
      <c r="H835" s="56"/>
    </row>
    <row r="836" spans="1:8" ht="15.75" customHeight="1" x14ac:dyDescent="0.2">
      <c r="A836" s="53"/>
      <c r="B836" s="62"/>
      <c r="C836" s="133"/>
      <c r="D836" s="56"/>
      <c r="E836" s="71"/>
      <c r="F836" s="71"/>
      <c r="G836" s="215"/>
      <c r="H836" s="56"/>
    </row>
    <row r="837" spans="1:8" ht="15.75" customHeight="1" x14ac:dyDescent="0.2">
      <c r="A837" s="53"/>
      <c r="B837" s="62"/>
      <c r="C837" s="133"/>
      <c r="D837" s="56"/>
      <c r="E837" s="71"/>
      <c r="F837" s="71"/>
      <c r="G837" s="215"/>
      <c r="H837" s="56"/>
    </row>
    <row r="838" spans="1:8" ht="15.75" customHeight="1" x14ac:dyDescent="0.2">
      <c r="A838" s="53"/>
      <c r="B838" s="62"/>
      <c r="C838" s="133"/>
      <c r="D838" s="56"/>
      <c r="E838" s="71"/>
      <c r="F838" s="71"/>
      <c r="G838" s="215"/>
      <c r="H838" s="56"/>
    </row>
    <row r="839" spans="1:8" ht="15.75" customHeight="1" x14ac:dyDescent="0.2">
      <c r="A839" s="53"/>
      <c r="B839" s="62"/>
      <c r="C839" s="133"/>
      <c r="D839" s="56"/>
      <c r="E839" s="71"/>
      <c r="F839" s="71"/>
      <c r="G839" s="215"/>
      <c r="H839" s="56"/>
    </row>
    <row r="840" spans="1:8" ht="15.75" customHeight="1" x14ac:dyDescent="0.2">
      <c r="A840" s="53"/>
      <c r="B840" s="62"/>
      <c r="C840" s="133"/>
      <c r="D840" s="56"/>
      <c r="E840" s="71"/>
      <c r="F840" s="71"/>
      <c r="G840" s="215"/>
      <c r="H840" s="56"/>
    </row>
    <row r="841" spans="1:8" ht="15.75" customHeight="1" x14ac:dyDescent="0.2">
      <c r="A841" s="53"/>
      <c r="B841" s="62"/>
      <c r="C841" s="133"/>
      <c r="D841" s="56"/>
      <c r="E841" s="71"/>
      <c r="F841" s="71"/>
      <c r="G841" s="215"/>
      <c r="H841" s="56"/>
    </row>
    <row r="842" spans="1:8" ht="15.75" customHeight="1" x14ac:dyDescent="0.2">
      <c r="A842" s="53"/>
      <c r="B842" s="62"/>
      <c r="C842" s="133"/>
      <c r="D842" s="56"/>
      <c r="E842" s="71"/>
      <c r="F842" s="71"/>
      <c r="G842" s="215"/>
      <c r="H842" s="56"/>
    </row>
    <row r="843" spans="1:8" ht="15.75" customHeight="1" x14ac:dyDescent="0.2">
      <c r="A843" s="53"/>
      <c r="B843" s="62"/>
      <c r="C843" s="133"/>
      <c r="D843" s="56"/>
      <c r="E843" s="71"/>
      <c r="F843" s="71"/>
      <c r="G843" s="215"/>
      <c r="H843" s="56"/>
    </row>
    <row r="844" spans="1:8" ht="15.75" customHeight="1" x14ac:dyDescent="0.2">
      <c r="A844" s="53"/>
      <c r="B844" s="62"/>
      <c r="C844" s="133"/>
      <c r="D844" s="56"/>
      <c r="E844" s="71"/>
      <c r="F844" s="71"/>
      <c r="G844" s="215"/>
      <c r="H844" s="56"/>
    </row>
    <row r="845" spans="1:8" ht="15.75" customHeight="1" x14ac:dyDescent="0.2">
      <c r="A845" s="53"/>
      <c r="B845" s="62"/>
      <c r="C845" s="133"/>
      <c r="D845" s="56"/>
      <c r="E845" s="71"/>
      <c r="F845" s="71"/>
      <c r="G845" s="215"/>
      <c r="H845" s="56"/>
    </row>
    <row r="846" spans="1:8" ht="15.75" customHeight="1" x14ac:dyDescent="0.2">
      <c r="A846" s="53"/>
      <c r="B846" s="62"/>
      <c r="C846" s="133"/>
      <c r="D846" s="56"/>
      <c r="E846" s="71"/>
      <c r="F846" s="71"/>
      <c r="G846" s="215"/>
      <c r="H846" s="56"/>
    </row>
    <row r="847" spans="1:8" ht="15.75" customHeight="1" x14ac:dyDescent="0.2">
      <c r="A847" s="53"/>
      <c r="B847" s="62"/>
      <c r="C847" s="133"/>
      <c r="D847" s="56"/>
      <c r="E847" s="71"/>
      <c r="F847" s="71"/>
      <c r="G847" s="215"/>
      <c r="H847" s="56"/>
    </row>
    <row r="848" spans="1:8" ht="15.75" customHeight="1" x14ac:dyDescent="0.2">
      <c r="A848" s="53"/>
      <c r="B848" s="62"/>
      <c r="C848" s="133"/>
      <c r="D848" s="56"/>
      <c r="E848" s="71"/>
      <c r="F848" s="71"/>
      <c r="G848" s="215"/>
      <c r="H848" s="56"/>
    </row>
    <row r="849" spans="1:8" ht="15.75" customHeight="1" x14ac:dyDescent="0.2">
      <c r="A849" s="53"/>
      <c r="B849" s="62"/>
      <c r="C849" s="133"/>
      <c r="D849" s="56"/>
      <c r="E849" s="71"/>
      <c r="F849" s="71"/>
      <c r="G849" s="215"/>
      <c r="H849" s="56"/>
    </row>
    <row r="850" spans="1:8" ht="15.75" customHeight="1" x14ac:dyDescent="0.2">
      <c r="A850" s="53"/>
      <c r="B850" s="62"/>
      <c r="C850" s="133"/>
      <c r="D850" s="56"/>
      <c r="E850" s="71"/>
      <c r="F850" s="71"/>
      <c r="G850" s="215"/>
      <c r="H850" s="56"/>
    </row>
    <row r="851" spans="1:8" ht="15.75" customHeight="1" x14ac:dyDescent="0.2">
      <c r="A851" s="53"/>
      <c r="B851" s="62"/>
      <c r="C851" s="133"/>
      <c r="D851" s="56"/>
      <c r="E851" s="71"/>
      <c r="F851" s="71"/>
      <c r="G851" s="215"/>
      <c r="H851" s="56"/>
    </row>
    <row r="852" spans="1:8" ht="15.75" customHeight="1" x14ac:dyDescent="0.2">
      <c r="A852" s="53"/>
      <c r="B852" s="62"/>
      <c r="C852" s="133"/>
      <c r="D852" s="56"/>
      <c r="E852" s="71"/>
      <c r="F852" s="71"/>
      <c r="G852" s="215"/>
      <c r="H852" s="56"/>
    </row>
    <row r="853" spans="1:8" ht="15.75" customHeight="1" x14ac:dyDescent="0.2">
      <c r="A853" s="53"/>
      <c r="B853" s="62"/>
      <c r="C853" s="133"/>
      <c r="D853" s="56"/>
      <c r="E853" s="71"/>
      <c r="F853" s="71"/>
      <c r="G853" s="215"/>
      <c r="H853" s="56"/>
    </row>
    <row r="854" spans="1:8" ht="15.75" customHeight="1" x14ac:dyDescent="0.2">
      <c r="A854" s="53"/>
      <c r="B854" s="62"/>
      <c r="C854" s="133"/>
      <c r="D854" s="56"/>
      <c r="E854" s="71"/>
      <c r="F854" s="71"/>
      <c r="G854" s="215"/>
      <c r="H854" s="56"/>
    </row>
    <row r="855" spans="1:8" ht="15.75" customHeight="1" x14ac:dyDescent="0.2">
      <c r="A855" s="53"/>
      <c r="B855" s="62"/>
      <c r="C855" s="133"/>
      <c r="D855" s="56"/>
      <c r="E855" s="71"/>
      <c r="F855" s="71"/>
      <c r="G855" s="215"/>
      <c r="H855" s="56"/>
    </row>
    <row r="856" spans="1:8" ht="15.75" customHeight="1" x14ac:dyDescent="0.2">
      <c r="A856" s="53"/>
      <c r="B856" s="62"/>
      <c r="C856" s="133"/>
      <c r="D856" s="56"/>
      <c r="E856" s="71"/>
      <c r="F856" s="71"/>
      <c r="G856" s="215"/>
      <c r="H856" s="56"/>
    </row>
    <row r="857" spans="1:8" ht="15.75" customHeight="1" x14ac:dyDescent="0.2">
      <c r="A857" s="53"/>
      <c r="B857" s="62"/>
      <c r="C857" s="133"/>
      <c r="D857" s="56"/>
      <c r="E857" s="71"/>
      <c r="F857" s="71"/>
      <c r="G857" s="215"/>
      <c r="H857" s="56"/>
    </row>
    <row r="858" spans="1:8" ht="15.75" customHeight="1" x14ac:dyDescent="0.2">
      <c r="A858" s="53"/>
      <c r="B858" s="62"/>
      <c r="C858" s="133"/>
      <c r="D858" s="56"/>
      <c r="E858" s="71"/>
      <c r="F858" s="71"/>
      <c r="G858" s="215"/>
      <c r="H858" s="56"/>
    </row>
    <row r="859" spans="1:8" ht="15.75" customHeight="1" x14ac:dyDescent="0.2">
      <c r="A859" s="53"/>
      <c r="B859" s="62"/>
      <c r="C859" s="133"/>
      <c r="D859" s="56"/>
      <c r="E859" s="71"/>
      <c r="F859" s="71"/>
      <c r="G859" s="215"/>
      <c r="H859" s="56"/>
    </row>
    <row r="860" spans="1:8" ht="15.75" customHeight="1" x14ac:dyDescent="0.2">
      <c r="A860" s="53"/>
      <c r="B860" s="62"/>
      <c r="C860" s="133"/>
      <c r="D860" s="56"/>
      <c r="E860" s="71"/>
      <c r="F860" s="71"/>
      <c r="G860" s="215"/>
      <c r="H860" s="56"/>
    </row>
    <row r="861" spans="1:8" ht="15.75" customHeight="1" x14ac:dyDescent="0.2">
      <c r="A861" s="53"/>
      <c r="B861" s="62"/>
      <c r="C861" s="133"/>
      <c r="D861" s="56"/>
      <c r="E861" s="71"/>
      <c r="F861" s="71"/>
      <c r="G861" s="215"/>
      <c r="H861" s="56"/>
    </row>
    <row r="862" spans="1:8" ht="15.75" customHeight="1" x14ac:dyDescent="0.2">
      <c r="A862" s="53"/>
      <c r="B862" s="62"/>
      <c r="C862" s="133"/>
      <c r="D862" s="56"/>
      <c r="E862" s="71"/>
      <c r="F862" s="71"/>
      <c r="G862" s="215"/>
      <c r="H862" s="56"/>
    </row>
    <row r="863" spans="1:8" ht="15.75" customHeight="1" x14ac:dyDescent="0.2">
      <c r="A863" s="53"/>
      <c r="B863" s="62"/>
      <c r="C863" s="133"/>
      <c r="D863" s="56"/>
      <c r="E863" s="71"/>
      <c r="F863" s="71"/>
      <c r="G863" s="215"/>
      <c r="H863" s="56"/>
    </row>
    <row r="864" spans="1:8" ht="15.75" customHeight="1" x14ac:dyDescent="0.2">
      <c r="A864" s="53"/>
      <c r="B864" s="62"/>
      <c r="C864" s="133"/>
      <c r="D864" s="56"/>
      <c r="E864" s="71"/>
      <c r="F864" s="71"/>
      <c r="G864" s="215"/>
      <c r="H864" s="56"/>
    </row>
    <row r="865" spans="1:8" ht="15.75" customHeight="1" x14ac:dyDescent="0.2">
      <c r="A865" s="53"/>
      <c r="B865" s="62"/>
      <c r="C865" s="133"/>
      <c r="D865" s="56"/>
      <c r="E865" s="71"/>
      <c r="F865" s="71"/>
      <c r="G865" s="215"/>
      <c r="H865" s="56"/>
    </row>
    <row r="866" spans="1:8" ht="15.75" customHeight="1" x14ac:dyDescent="0.2">
      <c r="A866" s="53"/>
      <c r="B866" s="62"/>
      <c r="C866" s="133"/>
      <c r="D866" s="56"/>
      <c r="E866" s="71"/>
      <c r="F866" s="71"/>
      <c r="G866" s="215"/>
      <c r="H866" s="56"/>
    </row>
    <row r="867" spans="1:8" ht="15.75" customHeight="1" x14ac:dyDescent="0.2">
      <c r="A867" s="53"/>
      <c r="B867" s="62"/>
      <c r="C867" s="133"/>
      <c r="D867" s="56"/>
      <c r="E867" s="71"/>
      <c r="F867" s="71"/>
      <c r="G867" s="215"/>
      <c r="H867" s="56"/>
    </row>
    <row r="868" spans="1:8" ht="15.75" customHeight="1" x14ac:dyDescent="0.2">
      <c r="A868" s="53"/>
      <c r="B868" s="62"/>
      <c r="C868" s="133"/>
      <c r="D868" s="56"/>
      <c r="E868" s="71"/>
      <c r="F868" s="71"/>
      <c r="G868" s="215"/>
      <c r="H868" s="56"/>
    </row>
    <row r="869" spans="1:8" ht="15.75" customHeight="1" x14ac:dyDescent="0.2">
      <c r="A869" s="53"/>
      <c r="B869" s="62"/>
      <c r="C869" s="133"/>
      <c r="D869" s="56"/>
      <c r="E869" s="71"/>
      <c r="F869" s="71"/>
      <c r="G869" s="215"/>
      <c r="H869" s="56"/>
    </row>
    <row r="870" spans="1:8" ht="15.75" customHeight="1" x14ac:dyDescent="0.2">
      <c r="A870" s="53"/>
      <c r="B870" s="62"/>
      <c r="C870" s="133"/>
      <c r="D870" s="56"/>
      <c r="E870" s="71"/>
      <c r="F870" s="71"/>
      <c r="G870" s="215"/>
      <c r="H870" s="56"/>
    </row>
    <row r="871" spans="1:8" ht="15.75" customHeight="1" x14ac:dyDescent="0.2">
      <c r="A871" s="53"/>
      <c r="B871" s="62"/>
      <c r="C871" s="133"/>
      <c r="D871" s="56"/>
      <c r="E871" s="71"/>
      <c r="F871" s="71"/>
      <c r="G871" s="215"/>
      <c r="H871" s="56"/>
    </row>
    <row r="872" spans="1:8" ht="15.75" customHeight="1" x14ac:dyDescent="0.2">
      <c r="A872" s="53"/>
      <c r="B872" s="62"/>
      <c r="C872" s="133"/>
      <c r="D872" s="56"/>
      <c r="E872" s="71"/>
      <c r="F872" s="71"/>
      <c r="G872" s="215"/>
      <c r="H872" s="56"/>
    </row>
    <row r="873" spans="1:8" ht="15.75" customHeight="1" x14ac:dyDescent="0.2">
      <c r="A873" s="53"/>
      <c r="B873" s="62"/>
      <c r="C873" s="133"/>
      <c r="D873" s="56"/>
      <c r="E873" s="71"/>
      <c r="F873" s="71"/>
      <c r="G873" s="215"/>
      <c r="H873" s="56"/>
    </row>
    <row r="874" spans="1:8" ht="15.75" customHeight="1" x14ac:dyDescent="0.2">
      <c r="A874" s="53"/>
      <c r="B874" s="62"/>
      <c r="C874" s="133"/>
      <c r="D874" s="56"/>
      <c r="E874" s="71"/>
      <c r="F874" s="71"/>
      <c r="G874" s="215"/>
      <c r="H874" s="56"/>
    </row>
    <row r="875" spans="1:8" ht="15.75" customHeight="1" x14ac:dyDescent="0.2">
      <c r="A875" s="53"/>
      <c r="B875" s="62"/>
      <c r="C875" s="133"/>
      <c r="D875" s="56"/>
      <c r="E875" s="71"/>
      <c r="F875" s="71"/>
      <c r="G875" s="215"/>
      <c r="H875" s="56"/>
    </row>
    <row r="876" spans="1:8" ht="15.75" customHeight="1" x14ac:dyDescent="0.2">
      <c r="A876" s="53"/>
      <c r="B876" s="62"/>
      <c r="C876" s="133"/>
      <c r="D876" s="56"/>
      <c r="E876" s="71"/>
      <c r="F876" s="71"/>
      <c r="G876" s="215"/>
      <c r="H876" s="56"/>
    </row>
    <row r="877" spans="1:8" ht="15.75" customHeight="1" x14ac:dyDescent="0.2">
      <c r="A877" s="53"/>
      <c r="B877" s="62"/>
      <c r="C877" s="133"/>
      <c r="D877" s="56"/>
      <c r="E877" s="71"/>
      <c r="F877" s="71"/>
      <c r="G877" s="215"/>
      <c r="H877" s="56"/>
    </row>
    <row r="878" spans="1:8" ht="15.75" customHeight="1" x14ac:dyDescent="0.2">
      <c r="A878" s="53"/>
      <c r="B878" s="62"/>
      <c r="C878" s="133"/>
      <c r="D878" s="56"/>
      <c r="E878" s="71"/>
      <c r="F878" s="71"/>
      <c r="G878" s="215"/>
      <c r="H878" s="56"/>
    </row>
    <row r="879" spans="1:8" ht="15.75" customHeight="1" x14ac:dyDescent="0.2">
      <c r="A879" s="53"/>
      <c r="B879" s="62"/>
      <c r="C879" s="133"/>
      <c r="D879" s="56"/>
      <c r="E879" s="71"/>
      <c r="F879" s="71"/>
      <c r="G879" s="215"/>
      <c r="H879" s="56"/>
    </row>
    <row r="880" spans="1:8" ht="15.75" customHeight="1" x14ac:dyDescent="0.2">
      <c r="A880" s="53"/>
      <c r="B880" s="62"/>
      <c r="C880" s="133"/>
      <c r="D880" s="56"/>
      <c r="E880" s="71"/>
      <c r="F880" s="71"/>
      <c r="G880" s="215"/>
      <c r="H880" s="56"/>
    </row>
    <row r="881" spans="1:8" ht="15.75" customHeight="1" x14ac:dyDescent="0.2">
      <c r="A881" s="53"/>
      <c r="B881" s="62"/>
      <c r="C881" s="133"/>
      <c r="D881" s="56"/>
      <c r="E881" s="71"/>
      <c r="F881" s="71"/>
      <c r="G881" s="215"/>
      <c r="H881" s="56"/>
    </row>
    <row r="882" spans="1:8" ht="15.75" customHeight="1" x14ac:dyDescent="0.2">
      <c r="A882" s="53"/>
      <c r="B882" s="62"/>
      <c r="C882" s="133"/>
      <c r="D882" s="56"/>
      <c r="E882" s="71"/>
      <c r="F882" s="71"/>
      <c r="G882" s="215"/>
      <c r="H882" s="56"/>
    </row>
    <row r="883" spans="1:8" ht="15.75" customHeight="1" x14ac:dyDescent="0.2">
      <c r="A883" s="53"/>
      <c r="B883" s="62"/>
      <c r="C883" s="133"/>
      <c r="D883" s="56"/>
      <c r="E883" s="71"/>
      <c r="F883" s="71"/>
      <c r="G883" s="215"/>
      <c r="H883" s="56"/>
    </row>
    <row r="884" spans="1:8" ht="15.75" customHeight="1" x14ac:dyDescent="0.2">
      <c r="A884" s="53"/>
      <c r="B884" s="62"/>
      <c r="C884" s="133"/>
      <c r="D884" s="56"/>
      <c r="E884" s="71"/>
      <c r="F884" s="71"/>
      <c r="G884" s="215"/>
      <c r="H884" s="56"/>
    </row>
    <row r="885" spans="1:8" ht="15.75" customHeight="1" x14ac:dyDescent="0.2">
      <c r="A885" s="53"/>
      <c r="B885" s="62"/>
      <c r="C885" s="133"/>
      <c r="D885" s="56"/>
      <c r="E885" s="71"/>
      <c r="F885" s="71"/>
      <c r="G885" s="215"/>
      <c r="H885" s="56"/>
    </row>
    <row r="886" spans="1:8" ht="15.75" customHeight="1" x14ac:dyDescent="0.2">
      <c r="A886" s="53"/>
      <c r="B886" s="62"/>
      <c r="C886" s="133"/>
      <c r="D886" s="56"/>
      <c r="E886" s="71"/>
      <c r="F886" s="71"/>
      <c r="G886" s="215"/>
      <c r="H886" s="56"/>
    </row>
    <row r="887" spans="1:8" ht="15.75" customHeight="1" x14ac:dyDescent="0.2">
      <c r="A887" s="53"/>
      <c r="B887" s="62"/>
      <c r="C887" s="133"/>
      <c r="D887" s="56"/>
      <c r="E887" s="71"/>
      <c r="F887" s="71"/>
      <c r="G887" s="215"/>
      <c r="H887" s="56"/>
    </row>
    <row r="888" spans="1:8" ht="15.75" customHeight="1" x14ac:dyDescent="0.2">
      <c r="A888" s="53"/>
      <c r="B888" s="62"/>
      <c r="C888" s="133"/>
      <c r="D888" s="56"/>
      <c r="E888" s="71"/>
      <c r="F888" s="71"/>
      <c r="G888" s="215"/>
      <c r="H888" s="56"/>
    </row>
    <row r="889" spans="1:8" ht="15.75" customHeight="1" x14ac:dyDescent="0.2">
      <c r="A889" s="53"/>
      <c r="B889" s="62"/>
      <c r="C889" s="133"/>
      <c r="D889" s="56"/>
      <c r="E889" s="71"/>
      <c r="F889" s="71"/>
      <c r="G889" s="215"/>
      <c r="H889" s="56"/>
    </row>
    <row r="890" spans="1:8" ht="15.75" customHeight="1" x14ac:dyDescent="0.2">
      <c r="A890" s="53"/>
      <c r="B890" s="62"/>
      <c r="C890" s="133"/>
      <c r="D890" s="56"/>
      <c r="E890" s="71"/>
      <c r="F890" s="71"/>
      <c r="G890" s="215"/>
      <c r="H890" s="56"/>
    </row>
    <row r="891" spans="1:8" ht="15.75" customHeight="1" x14ac:dyDescent="0.2">
      <c r="A891" s="53"/>
      <c r="B891" s="62"/>
      <c r="C891" s="133"/>
      <c r="D891" s="56"/>
      <c r="E891" s="71"/>
      <c r="F891" s="71"/>
      <c r="G891" s="215"/>
      <c r="H891" s="56"/>
    </row>
    <row r="892" spans="1:8" ht="15.75" customHeight="1" x14ac:dyDescent="0.2">
      <c r="A892" s="53"/>
      <c r="B892" s="62"/>
      <c r="C892" s="133"/>
      <c r="D892" s="56"/>
      <c r="E892" s="71"/>
      <c r="F892" s="71"/>
      <c r="G892" s="215"/>
      <c r="H892" s="56"/>
    </row>
    <row r="893" spans="1:8" ht="15.75" customHeight="1" x14ac:dyDescent="0.2">
      <c r="A893" s="53"/>
      <c r="B893" s="62"/>
      <c r="C893" s="133"/>
      <c r="D893" s="56"/>
      <c r="E893" s="71"/>
      <c r="F893" s="71"/>
      <c r="G893" s="215"/>
      <c r="H893" s="56"/>
    </row>
    <row r="894" spans="1:8" ht="15.75" customHeight="1" x14ac:dyDescent="0.2">
      <c r="A894" s="53"/>
      <c r="B894" s="62"/>
      <c r="C894" s="133"/>
      <c r="D894" s="56"/>
      <c r="E894" s="71"/>
      <c r="F894" s="71"/>
      <c r="G894" s="215"/>
      <c r="H894" s="56"/>
    </row>
    <row r="895" spans="1:8" ht="15.75" customHeight="1" x14ac:dyDescent="0.2">
      <c r="A895" s="53"/>
      <c r="B895" s="62"/>
      <c r="C895" s="133"/>
      <c r="D895" s="56"/>
      <c r="E895" s="71"/>
      <c r="F895" s="71"/>
      <c r="G895" s="215"/>
      <c r="H895" s="56"/>
    </row>
    <row r="896" spans="1:8" ht="15.75" customHeight="1" x14ac:dyDescent="0.2">
      <c r="A896" s="53"/>
      <c r="B896" s="62"/>
      <c r="C896" s="133"/>
      <c r="D896" s="56"/>
      <c r="E896" s="71"/>
      <c r="F896" s="71"/>
      <c r="G896" s="215"/>
      <c r="H896" s="56"/>
    </row>
    <row r="897" spans="1:8" ht="15.75" customHeight="1" x14ac:dyDescent="0.2">
      <c r="A897" s="53"/>
      <c r="B897" s="62"/>
      <c r="C897" s="133"/>
      <c r="D897" s="56"/>
      <c r="E897" s="71"/>
      <c r="F897" s="71"/>
      <c r="G897" s="215"/>
      <c r="H897" s="56"/>
    </row>
    <row r="898" spans="1:8" ht="15.75" customHeight="1" x14ac:dyDescent="0.2">
      <c r="A898" s="53"/>
      <c r="B898" s="62"/>
      <c r="C898" s="133"/>
      <c r="D898" s="56"/>
      <c r="E898" s="71"/>
      <c r="F898" s="71"/>
      <c r="G898" s="215"/>
      <c r="H898" s="56"/>
    </row>
    <row r="899" spans="1:8" ht="15.75" customHeight="1" x14ac:dyDescent="0.2">
      <c r="A899" s="53"/>
      <c r="B899" s="62"/>
      <c r="C899" s="133"/>
      <c r="D899" s="56"/>
      <c r="E899" s="71"/>
      <c r="F899" s="71"/>
      <c r="G899" s="215"/>
      <c r="H899" s="56"/>
    </row>
    <row r="900" spans="1:8" ht="15.75" customHeight="1" x14ac:dyDescent="0.2">
      <c r="A900" s="53"/>
      <c r="B900" s="62"/>
      <c r="C900" s="133"/>
      <c r="D900" s="56"/>
      <c r="E900" s="71"/>
      <c r="F900" s="71"/>
      <c r="G900" s="215"/>
      <c r="H900" s="56"/>
    </row>
    <row r="901" spans="1:8" ht="15.75" customHeight="1" x14ac:dyDescent="0.2">
      <c r="A901" s="53"/>
      <c r="B901" s="62"/>
      <c r="C901" s="133"/>
      <c r="D901" s="56"/>
      <c r="E901" s="71"/>
      <c r="F901" s="71"/>
      <c r="G901" s="215"/>
      <c r="H901" s="56"/>
    </row>
    <row r="902" spans="1:8" ht="15.75" customHeight="1" x14ac:dyDescent="0.2">
      <c r="A902" s="53"/>
      <c r="B902" s="62"/>
      <c r="C902" s="133"/>
      <c r="D902" s="56"/>
      <c r="E902" s="71"/>
      <c r="F902" s="71"/>
      <c r="G902" s="215"/>
      <c r="H902" s="56"/>
    </row>
    <row r="903" spans="1:8" ht="15.75" customHeight="1" x14ac:dyDescent="0.2">
      <c r="A903" s="53"/>
      <c r="B903" s="62"/>
      <c r="C903" s="133"/>
      <c r="D903" s="56"/>
      <c r="E903" s="71"/>
      <c r="F903" s="71"/>
      <c r="G903" s="215"/>
      <c r="H903" s="56"/>
    </row>
    <row r="904" spans="1:8" ht="15.75" customHeight="1" x14ac:dyDescent="0.2">
      <c r="A904" s="53"/>
      <c r="B904" s="62"/>
      <c r="C904" s="133"/>
      <c r="D904" s="56"/>
      <c r="E904" s="71"/>
      <c r="F904" s="71"/>
      <c r="G904" s="215"/>
      <c r="H904" s="56"/>
    </row>
    <row r="905" spans="1:8" ht="15.75" customHeight="1" x14ac:dyDescent="0.2">
      <c r="A905" s="53"/>
      <c r="B905" s="62"/>
      <c r="C905" s="133"/>
      <c r="D905" s="56"/>
      <c r="E905" s="71"/>
      <c r="F905" s="71"/>
      <c r="G905" s="215"/>
      <c r="H905" s="56"/>
    </row>
    <row r="906" spans="1:8" ht="15.75" customHeight="1" x14ac:dyDescent="0.2">
      <c r="A906" s="53"/>
      <c r="B906" s="62"/>
      <c r="C906" s="133"/>
      <c r="D906" s="56"/>
      <c r="E906" s="71"/>
      <c r="F906" s="71"/>
      <c r="G906" s="215"/>
      <c r="H906" s="56"/>
    </row>
    <row r="907" spans="1:8" ht="15.75" customHeight="1" x14ac:dyDescent="0.2">
      <c r="A907" s="53"/>
      <c r="B907" s="62"/>
      <c r="C907" s="133"/>
      <c r="D907" s="56"/>
      <c r="E907" s="71"/>
      <c r="F907" s="71"/>
      <c r="G907" s="215"/>
      <c r="H907" s="56"/>
    </row>
    <row r="908" spans="1:8" ht="15.75" customHeight="1" x14ac:dyDescent="0.2">
      <c r="A908" s="53"/>
      <c r="B908" s="62"/>
      <c r="C908" s="133"/>
      <c r="D908" s="56"/>
      <c r="E908" s="71"/>
      <c r="F908" s="71"/>
      <c r="G908" s="215"/>
      <c r="H908" s="56"/>
    </row>
    <row r="909" spans="1:8" ht="15.75" customHeight="1" x14ac:dyDescent="0.2">
      <c r="A909" s="53"/>
      <c r="B909" s="62"/>
      <c r="C909" s="133"/>
      <c r="D909" s="56"/>
      <c r="E909" s="71"/>
      <c r="F909" s="71"/>
      <c r="G909" s="215"/>
      <c r="H909" s="56"/>
    </row>
    <row r="910" spans="1:8" ht="15.75" customHeight="1" x14ac:dyDescent="0.2">
      <c r="A910" s="53"/>
      <c r="B910" s="62"/>
      <c r="C910" s="133"/>
      <c r="D910" s="56"/>
      <c r="E910" s="71"/>
      <c r="F910" s="71"/>
      <c r="G910" s="215"/>
      <c r="H910" s="56"/>
    </row>
    <row r="911" spans="1:8" ht="15.75" customHeight="1" x14ac:dyDescent="0.2">
      <c r="A911" s="53"/>
      <c r="B911" s="62"/>
      <c r="C911" s="133"/>
      <c r="D911" s="56"/>
      <c r="E911" s="71"/>
      <c r="F911" s="71"/>
      <c r="G911" s="215"/>
      <c r="H911" s="56"/>
    </row>
    <row r="912" spans="1:8" ht="15.75" customHeight="1" x14ac:dyDescent="0.2">
      <c r="A912" s="53"/>
      <c r="B912" s="62"/>
      <c r="C912" s="133"/>
      <c r="D912" s="56"/>
      <c r="E912" s="71"/>
      <c r="F912" s="71"/>
      <c r="G912" s="215"/>
      <c r="H912" s="56"/>
    </row>
    <row r="913" spans="1:8" ht="15.75" customHeight="1" x14ac:dyDescent="0.2">
      <c r="A913" s="53"/>
      <c r="B913" s="62"/>
      <c r="C913" s="133"/>
      <c r="D913" s="56"/>
      <c r="E913" s="71"/>
      <c r="F913" s="71"/>
      <c r="G913" s="215"/>
      <c r="H913" s="56"/>
    </row>
    <row r="914" spans="1:8" ht="15.75" customHeight="1" x14ac:dyDescent="0.2">
      <c r="A914" s="53"/>
      <c r="B914" s="62"/>
      <c r="C914" s="133"/>
      <c r="D914" s="56"/>
      <c r="E914" s="71"/>
      <c r="F914" s="71"/>
      <c r="G914" s="215"/>
      <c r="H914" s="56"/>
    </row>
    <row r="915" spans="1:8" ht="15.75" customHeight="1" x14ac:dyDescent="0.2">
      <c r="A915" s="53"/>
      <c r="B915" s="62"/>
      <c r="C915" s="133"/>
      <c r="D915" s="56"/>
      <c r="E915" s="71"/>
      <c r="F915" s="71"/>
      <c r="G915" s="215"/>
      <c r="H915" s="56"/>
    </row>
    <row r="916" spans="1:8" ht="15.75" customHeight="1" x14ac:dyDescent="0.2">
      <c r="A916" s="63"/>
      <c r="B916" s="64"/>
      <c r="C916" s="135"/>
      <c r="D916" s="56"/>
      <c r="E916" s="71"/>
      <c r="F916" s="71"/>
      <c r="G916" s="215"/>
      <c r="H916" s="56"/>
    </row>
    <row r="917" spans="1:8" ht="15.75" customHeight="1" x14ac:dyDescent="0.2">
      <c r="A917" s="63"/>
      <c r="B917" s="64"/>
      <c r="C917" s="135"/>
      <c r="D917" s="56"/>
      <c r="E917" s="71"/>
      <c r="F917" s="71"/>
      <c r="G917" s="215"/>
      <c r="H917" s="56"/>
    </row>
    <row r="918" spans="1:8" ht="15.75" customHeight="1" x14ac:dyDescent="0.2">
      <c r="A918" s="63"/>
      <c r="B918" s="64"/>
      <c r="C918" s="135"/>
      <c r="D918" s="56"/>
      <c r="E918" s="71"/>
      <c r="F918" s="71"/>
      <c r="G918" s="215"/>
      <c r="H918" s="56"/>
    </row>
    <row r="919" spans="1:8" ht="15.75" customHeight="1" x14ac:dyDescent="0.2">
      <c r="A919" s="63"/>
      <c r="B919" s="64"/>
      <c r="C919" s="135"/>
      <c r="D919" s="56"/>
      <c r="E919" s="71"/>
      <c r="F919" s="71"/>
      <c r="G919" s="215"/>
      <c r="H919" s="56"/>
    </row>
    <row r="920" spans="1:8" ht="15.75" customHeight="1" x14ac:dyDescent="0.2">
      <c r="A920" s="63"/>
      <c r="B920" s="64"/>
      <c r="C920" s="135"/>
      <c r="D920" s="56"/>
      <c r="E920" s="71"/>
      <c r="F920" s="71"/>
      <c r="G920" s="215"/>
      <c r="H920" s="56"/>
    </row>
    <row r="921" spans="1:8" ht="15.75" customHeight="1" x14ac:dyDescent="0.2">
      <c r="A921" s="63"/>
      <c r="B921" s="64"/>
      <c r="C921" s="135"/>
      <c r="D921" s="56"/>
      <c r="E921" s="71"/>
      <c r="F921" s="71"/>
      <c r="G921" s="215"/>
      <c r="H921" s="56"/>
    </row>
    <row r="922" spans="1:8" ht="15.75" customHeight="1" x14ac:dyDescent="0.2">
      <c r="A922" s="63"/>
      <c r="B922" s="64"/>
      <c r="C922" s="135"/>
      <c r="D922" s="56"/>
      <c r="E922" s="71"/>
      <c r="F922" s="71"/>
      <c r="G922" s="215"/>
      <c r="H922" s="56"/>
    </row>
    <row r="923" spans="1:8" ht="15.75" customHeight="1" x14ac:dyDescent="0.2">
      <c r="A923" s="63"/>
      <c r="B923" s="64"/>
      <c r="C923" s="135"/>
      <c r="D923" s="56"/>
      <c r="E923" s="71"/>
      <c r="F923" s="71"/>
      <c r="G923" s="215"/>
      <c r="H923" s="56"/>
    </row>
    <row r="924" spans="1:8" ht="15.75" customHeight="1" x14ac:dyDescent="0.2">
      <c r="A924" s="63"/>
      <c r="B924" s="64"/>
      <c r="C924" s="135"/>
      <c r="D924" s="56"/>
      <c r="E924" s="71"/>
      <c r="F924" s="71"/>
      <c r="G924" s="215"/>
      <c r="H924" s="56"/>
    </row>
    <row r="925" spans="1:8" ht="15.75" customHeight="1" x14ac:dyDescent="0.2">
      <c r="A925" s="63"/>
      <c r="B925" s="64"/>
      <c r="C925" s="135"/>
      <c r="D925" s="56"/>
      <c r="E925" s="71"/>
      <c r="F925" s="71"/>
      <c r="G925" s="215"/>
      <c r="H925" s="56"/>
    </row>
    <row r="926" spans="1:8" ht="15.75" customHeight="1" x14ac:dyDescent="0.2">
      <c r="A926" s="63"/>
      <c r="B926" s="64"/>
      <c r="C926" s="135"/>
      <c r="D926" s="56"/>
      <c r="E926" s="71"/>
      <c r="F926" s="71"/>
      <c r="G926" s="215"/>
      <c r="H926" s="56"/>
    </row>
    <row r="927" spans="1:8" ht="15.75" customHeight="1" x14ac:dyDescent="0.2">
      <c r="A927" s="63"/>
      <c r="B927" s="64"/>
      <c r="C927" s="135"/>
      <c r="D927" s="56"/>
      <c r="E927" s="71"/>
      <c r="F927" s="71"/>
      <c r="G927" s="215"/>
      <c r="H927" s="56"/>
    </row>
    <row r="928" spans="1:8" ht="15.75" customHeight="1" x14ac:dyDescent="0.2">
      <c r="A928" s="63"/>
      <c r="B928" s="64"/>
      <c r="C928" s="135"/>
      <c r="D928" s="56"/>
      <c r="E928" s="71"/>
      <c r="F928" s="71"/>
      <c r="G928" s="215"/>
      <c r="H928" s="56"/>
    </row>
    <row r="929" spans="1:8" ht="15.75" customHeight="1" x14ac:dyDescent="0.2">
      <c r="A929" s="63"/>
      <c r="B929" s="64"/>
      <c r="C929" s="135"/>
      <c r="D929" s="56"/>
      <c r="E929" s="71"/>
      <c r="F929" s="71"/>
      <c r="G929" s="215"/>
      <c r="H929" s="56"/>
    </row>
    <row r="930" spans="1:8" ht="15.75" customHeight="1" x14ac:dyDescent="0.2">
      <c r="A930" s="63"/>
      <c r="B930" s="64"/>
      <c r="C930" s="135"/>
      <c r="D930" s="56"/>
      <c r="E930" s="71"/>
      <c r="F930" s="71"/>
      <c r="G930" s="215"/>
      <c r="H930" s="56"/>
    </row>
    <row r="931" spans="1:8" ht="15.75" customHeight="1" x14ac:dyDescent="0.2">
      <c r="A931" s="63"/>
      <c r="B931" s="64"/>
      <c r="C931" s="135"/>
      <c r="D931" s="56"/>
      <c r="E931" s="71"/>
      <c r="F931" s="71"/>
      <c r="G931" s="215"/>
      <c r="H931" s="56"/>
    </row>
    <row r="932" spans="1:8" ht="15.75" customHeight="1" x14ac:dyDescent="0.2">
      <c r="A932" s="63"/>
      <c r="B932" s="64"/>
      <c r="C932" s="135"/>
      <c r="D932" s="56"/>
      <c r="E932" s="71"/>
      <c r="F932" s="71"/>
      <c r="G932" s="215"/>
      <c r="H932" s="56"/>
    </row>
    <row r="933" spans="1:8" ht="15.75" customHeight="1" x14ac:dyDescent="0.2">
      <c r="A933" s="63"/>
      <c r="B933" s="64"/>
      <c r="C933" s="135"/>
      <c r="D933" s="56"/>
      <c r="E933" s="71"/>
      <c r="F933" s="71"/>
      <c r="G933" s="215"/>
      <c r="H933" s="56"/>
    </row>
    <row r="934" spans="1:8" ht="15.75" customHeight="1" x14ac:dyDescent="0.2">
      <c r="A934" s="63"/>
      <c r="B934" s="64"/>
      <c r="C934" s="135"/>
      <c r="D934" s="56"/>
      <c r="E934" s="71"/>
      <c r="F934" s="71"/>
      <c r="G934" s="215"/>
      <c r="H934" s="56"/>
    </row>
    <row r="935" spans="1:8" ht="15.75" customHeight="1" x14ac:dyDescent="0.2">
      <c r="A935" s="63"/>
      <c r="B935" s="64"/>
      <c r="C935" s="135"/>
      <c r="D935" s="56"/>
      <c r="E935" s="71"/>
      <c r="F935" s="71"/>
      <c r="G935" s="215"/>
      <c r="H935" s="56"/>
    </row>
    <row r="936" spans="1:8" ht="15.75" customHeight="1" x14ac:dyDescent="0.2">
      <c r="A936" s="63"/>
      <c r="B936" s="64"/>
      <c r="C936" s="135"/>
      <c r="D936" s="56"/>
      <c r="E936" s="71"/>
      <c r="F936" s="71"/>
      <c r="G936" s="215"/>
      <c r="H936" s="56"/>
    </row>
    <row r="937" spans="1:8" ht="15.75" customHeight="1" x14ac:dyDescent="0.2">
      <c r="A937" s="63"/>
      <c r="B937" s="64"/>
      <c r="C937" s="135"/>
      <c r="D937" s="56"/>
      <c r="E937" s="71"/>
      <c r="F937" s="71"/>
      <c r="G937" s="215"/>
      <c r="H937" s="56"/>
    </row>
    <row r="938" spans="1:8" ht="15.75" customHeight="1" x14ac:dyDescent="0.2">
      <c r="A938" s="63"/>
      <c r="B938" s="64"/>
      <c r="C938" s="135"/>
      <c r="D938" s="56"/>
      <c r="E938" s="71"/>
      <c r="F938" s="71"/>
      <c r="G938" s="215"/>
      <c r="H938" s="56"/>
    </row>
    <row r="939" spans="1:8" ht="15.75" customHeight="1" x14ac:dyDescent="0.2">
      <c r="A939" s="63"/>
      <c r="B939" s="64"/>
      <c r="C939" s="135"/>
      <c r="D939" s="56"/>
      <c r="E939" s="71"/>
      <c r="F939" s="71"/>
      <c r="G939" s="215"/>
      <c r="H939" s="56"/>
    </row>
    <row r="940" spans="1:8" ht="15.75" customHeight="1" x14ac:dyDescent="0.2">
      <c r="A940" s="63"/>
      <c r="B940" s="64"/>
      <c r="C940" s="135"/>
      <c r="D940" s="56"/>
      <c r="E940" s="71"/>
      <c r="F940" s="71"/>
      <c r="G940" s="215"/>
      <c r="H940" s="56"/>
    </row>
    <row r="941" spans="1:8" ht="15.75" customHeight="1" x14ac:dyDescent="0.2">
      <c r="A941" s="63"/>
      <c r="B941" s="64"/>
      <c r="C941" s="135"/>
      <c r="D941" s="56"/>
      <c r="E941" s="71"/>
      <c r="F941" s="71"/>
      <c r="G941" s="215"/>
      <c r="H941" s="56"/>
    </row>
    <row r="942" spans="1:8" ht="15.75" customHeight="1" x14ac:dyDescent="0.2">
      <c r="A942" s="63"/>
      <c r="B942" s="64"/>
      <c r="C942" s="135"/>
      <c r="D942" s="56"/>
      <c r="E942" s="71"/>
      <c r="F942" s="71"/>
      <c r="G942" s="215"/>
      <c r="H942" s="56"/>
    </row>
    <row r="943" spans="1:8" ht="15.75" customHeight="1" x14ac:dyDescent="0.2">
      <c r="A943" s="63"/>
      <c r="B943" s="64"/>
      <c r="C943" s="135"/>
      <c r="D943" s="56"/>
      <c r="E943" s="71"/>
      <c r="F943" s="71"/>
      <c r="G943" s="215"/>
      <c r="H943" s="56"/>
    </row>
    <row r="944" spans="1:8" ht="15.75" customHeight="1" x14ac:dyDescent="0.2">
      <c r="A944" s="63"/>
      <c r="B944" s="64"/>
      <c r="C944" s="135"/>
      <c r="D944" s="56"/>
      <c r="E944" s="71"/>
      <c r="F944" s="71"/>
      <c r="G944" s="215"/>
      <c r="H944" s="56"/>
    </row>
    <row r="945" spans="1:8" ht="15.75" customHeight="1" x14ac:dyDescent="0.2">
      <c r="A945" s="63"/>
      <c r="B945" s="64"/>
      <c r="C945" s="135"/>
      <c r="D945" s="56"/>
      <c r="E945" s="71"/>
      <c r="F945" s="71"/>
      <c r="G945" s="215"/>
      <c r="H945" s="56"/>
    </row>
    <row r="946" spans="1:8" ht="15.75" customHeight="1" x14ac:dyDescent="0.2">
      <c r="A946" s="63"/>
      <c r="B946" s="64"/>
      <c r="C946" s="135"/>
      <c r="D946" s="56"/>
      <c r="E946" s="71"/>
      <c r="F946" s="71"/>
      <c r="G946" s="215"/>
      <c r="H946" s="56"/>
    </row>
    <row r="947" spans="1:8" ht="15.75" customHeight="1" x14ac:dyDescent="0.2">
      <c r="A947" s="63"/>
      <c r="B947" s="64"/>
      <c r="C947" s="135"/>
      <c r="D947" s="56"/>
      <c r="E947" s="71"/>
      <c r="F947" s="71"/>
      <c r="G947" s="215"/>
      <c r="H947" s="56"/>
    </row>
    <row r="948" spans="1:8" ht="15.75" customHeight="1" x14ac:dyDescent="0.2">
      <c r="A948" s="63"/>
      <c r="B948" s="64"/>
      <c r="C948" s="135"/>
      <c r="D948" s="56"/>
      <c r="E948" s="71"/>
      <c r="F948" s="71"/>
      <c r="G948" s="215"/>
      <c r="H948" s="56"/>
    </row>
    <row r="949" spans="1:8" ht="15.75" customHeight="1" x14ac:dyDescent="0.2">
      <c r="A949" s="63"/>
      <c r="B949" s="64"/>
      <c r="C949" s="135"/>
      <c r="D949" s="56"/>
      <c r="E949" s="71"/>
      <c r="F949" s="71"/>
      <c r="G949" s="215"/>
      <c r="H949" s="56"/>
    </row>
    <row r="950" spans="1:8" ht="15.75" customHeight="1" x14ac:dyDescent="0.2">
      <c r="A950" s="63"/>
      <c r="B950" s="64"/>
      <c r="C950" s="135"/>
      <c r="D950" s="56"/>
      <c r="E950" s="71"/>
      <c r="F950" s="71"/>
      <c r="G950" s="215"/>
      <c r="H950" s="56"/>
    </row>
    <row r="951" spans="1:8" ht="15.75" customHeight="1" x14ac:dyDescent="0.2">
      <c r="A951" s="63"/>
      <c r="B951" s="64"/>
      <c r="C951" s="135"/>
      <c r="D951" s="56"/>
      <c r="E951" s="71"/>
      <c r="F951" s="71"/>
      <c r="G951" s="215"/>
      <c r="H951" s="56"/>
    </row>
    <row r="952" spans="1:8" ht="15.75" customHeight="1" x14ac:dyDescent="0.2">
      <c r="A952" s="63"/>
      <c r="B952" s="64"/>
      <c r="C952" s="135"/>
      <c r="D952" s="56"/>
      <c r="E952" s="71"/>
      <c r="F952" s="71"/>
      <c r="G952" s="215"/>
      <c r="H952" s="56"/>
    </row>
    <row r="953" spans="1:8" ht="15.75" customHeight="1" x14ac:dyDescent="0.2">
      <c r="A953" s="63"/>
      <c r="B953" s="64"/>
      <c r="C953" s="135"/>
      <c r="D953" s="56"/>
      <c r="E953" s="71"/>
      <c r="F953" s="71"/>
      <c r="G953" s="215"/>
      <c r="H953" s="56"/>
    </row>
    <row r="954" spans="1:8" ht="15.75" customHeight="1" x14ac:dyDescent="0.2">
      <c r="A954" s="63"/>
      <c r="B954" s="64"/>
      <c r="C954" s="135"/>
      <c r="D954" s="56"/>
      <c r="E954" s="71"/>
      <c r="F954" s="71"/>
      <c r="G954" s="215"/>
      <c r="H954" s="56"/>
    </row>
    <row r="955" spans="1:8" ht="15.75" customHeight="1" x14ac:dyDescent="0.2">
      <c r="A955" s="63"/>
      <c r="B955" s="64"/>
      <c r="C955" s="135"/>
      <c r="D955" s="56"/>
      <c r="E955" s="71"/>
      <c r="F955" s="71"/>
      <c r="G955" s="215"/>
      <c r="H955" s="56"/>
    </row>
    <row r="956" spans="1:8" ht="15.75" customHeight="1" x14ac:dyDescent="0.2">
      <c r="A956" s="63"/>
      <c r="B956" s="64"/>
      <c r="C956" s="135"/>
      <c r="D956" s="56"/>
      <c r="E956" s="71"/>
      <c r="F956" s="71"/>
      <c r="G956" s="215"/>
      <c r="H956" s="56"/>
    </row>
    <row r="957" spans="1:8" ht="15.75" customHeight="1" x14ac:dyDescent="0.2">
      <c r="A957" s="63"/>
      <c r="B957" s="64"/>
      <c r="C957" s="135"/>
      <c r="D957" s="56"/>
      <c r="E957" s="71"/>
      <c r="F957" s="71"/>
      <c r="G957" s="215"/>
      <c r="H957" s="56"/>
    </row>
    <row r="958" spans="1:8" ht="15.75" customHeight="1" x14ac:dyDescent="0.2">
      <c r="A958" s="63"/>
      <c r="B958" s="64"/>
      <c r="C958" s="135"/>
      <c r="D958" s="56"/>
      <c r="E958" s="71"/>
      <c r="F958" s="71"/>
      <c r="G958" s="215"/>
      <c r="H958" s="56"/>
    </row>
    <row r="959" spans="1:8" ht="15.75" customHeight="1" x14ac:dyDescent="0.2">
      <c r="A959" s="63"/>
      <c r="B959" s="64"/>
      <c r="C959" s="135"/>
      <c r="D959" s="56"/>
      <c r="E959" s="71"/>
      <c r="F959" s="71"/>
      <c r="G959" s="215"/>
      <c r="H959" s="56"/>
    </row>
    <row r="960" spans="1:8" ht="15.75" customHeight="1" x14ac:dyDescent="0.2">
      <c r="A960" s="63"/>
      <c r="B960" s="64"/>
      <c r="C960" s="135"/>
      <c r="D960" s="56"/>
      <c r="E960" s="71"/>
      <c r="F960" s="71"/>
      <c r="G960" s="215"/>
      <c r="H960" s="56"/>
    </row>
    <row r="961" spans="1:8" ht="15.75" customHeight="1" x14ac:dyDescent="0.2">
      <c r="A961" s="63"/>
      <c r="B961" s="64"/>
      <c r="C961" s="135"/>
      <c r="D961" s="56"/>
      <c r="E961" s="71"/>
      <c r="F961" s="71"/>
      <c r="G961" s="215"/>
      <c r="H961" s="56"/>
    </row>
    <row r="962" spans="1:8" ht="15.75" customHeight="1" x14ac:dyDescent="0.2">
      <c r="A962" s="63"/>
      <c r="B962" s="64"/>
      <c r="C962" s="135"/>
      <c r="D962" s="56"/>
      <c r="E962" s="71"/>
      <c r="F962" s="71"/>
      <c r="G962" s="215"/>
      <c r="H962" s="56"/>
    </row>
    <row r="963" spans="1:8" ht="15.75" customHeight="1" x14ac:dyDescent="0.2">
      <c r="A963" s="63"/>
      <c r="B963" s="64"/>
      <c r="C963" s="135"/>
      <c r="D963" s="56"/>
      <c r="E963" s="71"/>
      <c r="F963" s="71"/>
      <c r="G963" s="215"/>
      <c r="H963" s="56"/>
    </row>
    <row r="964" spans="1:8" ht="15.75" customHeight="1" x14ac:dyDescent="0.2">
      <c r="A964" s="63"/>
      <c r="B964" s="64"/>
      <c r="C964" s="135"/>
      <c r="D964" s="56"/>
      <c r="E964" s="71"/>
      <c r="F964" s="71"/>
      <c r="G964" s="215"/>
      <c r="H964" s="56"/>
    </row>
    <row r="965" spans="1:8" ht="15.75" customHeight="1" x14ac:dyDescent="0.2">
      <c r="A965" s="63"/>
      <c r="B965" s="64"/>
      <c r="C965" s="135"/>
      <c r="D965" s="56"/>
      <c r="E965" s="71"/>
      <c r="F965" s="71"/>
      <c r="G965" s="215"/>
      <c r="H965" s="56"/>
    </row>
    <row r="966" spans="1:8" ht="15.75" customHeight="1" x14ac:dyDescent="0.2">
      <c r="A966" s="63"/>
      <c r="B966" s="64"/>
      <c r="C966" s="135"/>
      <c r="D966" s="56"/>
      <c r="E966" s="71"/>
      <c r="F966" s="71"/>
      <c r="G966" s="215"/>
      <c r="H966" s="56"/>
    </row>
    <row r="967" spans="1:8" ht="15.75" customHeight="1" x14ac:dyDescent="0.2">
      <c r="A967" s="63"/>
      <c r="B967" s="64"/>
      <c r="C967" s="135"/>
      <c r="D967" s="56"/>
      <c r="E967" s="71"/>
      <c r="F967" s="71"/>
      <c r="G967" s="215"/>
      <c r="H967" s="56"/>
    </row>
    <row r="968" spans="1:8" ht="15.75" customHeight="1" x14ac:dyDescent="0.2">
      <c r="A968" s="63"/>
      <c r="B968" s="64"/>
      <c r="C968" s="135"/>
      <c r="D968" s="56"/>
      <c r="E968" s="71"/>
      <c r="F968" s="71"/>
      <c r="G968" s="215"/>
      <c r="H968" s="56"/>
    </row>
    <row r="969" spans="1:8" ht="15.75" customHeight="1" x14ac:dyDescent="0.2">
      <c r="A969" s="63"/>
      <c r="B969" s="64"/>
      <c r="C969" s="135"/>
      <c r="D969" s="56"/>
      <c r="E969" s="71"/>
      <c r="F969" s="71"/>
      <c r="G969" s="215"/>
      <c r="H969" s="56"/>
    </row>
    <row r="970" spans="1:8" ht="15.75" customHeight="1" x14ac:dyDescent="0.2">
      <c r="A970" s="63"/>
      <c r="B970" s="64"/>
      <c r="C970" s="135"/>
      <c r="D970" s="56"/>
      <c r="E970" s="71"/>
      <c r="F970" s="71"/>
      <c r="G970" s="215"/>
      <c r="H970" s="56"/>
    </row>
    <row r="971" spans="1:8" ht="15.75" customHeight="1" x14ac:dyDescent="0.2">
      <c r="A971" s="63"/>
      <c r="B971" s="64"/>
      <c r="C971" s="135"/>
      <c r="D971" s="56"/>
      <c r="E971" s="71"/>
      <c r="F971" s="71"/>
      <c r="G971" s="215"/>
      <c r="H971" s="56"/>
    </row>
    <row r="972" spans="1:8" ht="15.75" customHeight="1" x14ac:dyDescent="0.2">
      <c r="A972" s="63"/>
      <c r="B972" s="64"/>
      <c r="C972" s="135"/>
      <c r="D972" s="56"/>
      <c r="E972" s="71"/>
      <c r="F972" s="71"/>
      <c r="G972" s="215"/>
      <c r="H972" s="56"/>
    </row>
    <row r="973" spans="1:8" ht="15.75" customHeight="1" x14ac:dyDescent="0.2">
      <c r="A973" s="63"/>
      <c r="B973" s="64"/>
      <c r="C973" s="135"/>
      <c r="D973" s="56"/>
      <c r="E973" s="71"/>
      <c r="F973" s="71"/>
      <c r="G973" s="215"/>
      <c r="H973" s="56"/>
    </row>
    <row r="974" spans="1:8" ht="15.75" customHeight="1" x14ac:dyDescent="0.2">
      <c r="A974" s="63"/>
      <c r="B974" s="64"/>
      <c r="C974" s="135"/>
      <c r="D974" s="56"/>
      <c r="E974" s="71"/>
      <c r="F974" s="71"/>
      <c r="G974" s="215"/>
      <c r="H974" s="56"/>
    </row>
    <row r="975" spans="1:8" ht="15.75" customHeight="1" x14ac:dyDescent="0.2">
      <c r="A975" s="63"/>
      <c r="B975" s="64"/>
      <c r="C975" s="135"/>
      <c r="D975" s="56"/>
      <c r="E975" s="71"/>
      <c r="F975" s="71"/>
      <c r="G975" s="215"/>
      <c r="H975" s="56"/>
    </row>
    <row r="976" spans="1:8" ht="15.75" customHeight="1" x14ac:dyDescent="0.2">
      <c r="A976" s="63"/>
      <c r="B976" s="64"/>
      <c r="C976" s="135"/>
      <c r="D976" s="56"/>
      <c r="E976" s="71"/>
      <c r="F976" s="71"/>
      <c r="G976" s="215"/>
      <c r="H976" s="56"/>
    </row>
    <row r="977" spans="1:8" ht="15.75" customHeight="1" x14ac:dyDescent="0.2">
      <c r="A977" s="63"/>
      <c r="B977" s="64"/>
      <c r="C977" s="135"/>
      <c r="D977" s="56"/>
      <c r="E977" s="71"/>
      <c r="F977" s="71"/>
      <c r="G977" s="215"/>
      <c r="H977" s="56"/>
    </row>
    <row r="978" spans="1:8" ht="15.75" customHeight="1" x14ac:dyDescent="0.2">
      <c r="A978" s="63"/>
      <c r="B978" s="64"/>
      <c r="C978" s="135"/>
      <c r="D978" s="56"/>
      <c r="E978" s="71"/>
      <c r="F978" s="71"/>
      <c r="G978" s="215"/>
      <c r="H978" s="56"/>
    </row>
    <row r="979" spans="1:8" ht="15.75" customHeight="1" x14ac:dyDescent="0.2">
      <c r="A979" s="63"/>
      <c r="B979" s="64"/>
      <c r="C979" s="135"/>
      <c r="D979" s="56"/>
      <c r="E979" s="71"/>
      <c r="F979" s="71"/>
      <c r="G979" s="215"/>
      <c r="H979" s="56"/>
    </row>
    <row r="980" spans="1:8" ht="15.75" customHeight="1" x14ac:dyDescent="0.2">
      <c r="A980" s="63"/>
      <c r="B980" s="64"/>
      <c r="C980" s="135"/>
      <c r="D980" s="56"/>
      <c r="E980" s="71"/>
      <c r="F980" s="71"/>
      <c r="G980" s="215"/>
      <c r="H980" s="56"/>
    </row>
    <row r="981" spans="1:8" ht="15.75" customHeight="1" x14ac:dyDescent="0.2">
      <c r="A981" s="63"/>
      <c r="B981" s="64"/>
      <c r="C981" s="135"/>
      <c r="D981" s="56"/>
      <c r="E981" s="71"/>
      <c r="F981" s="71"/>
      <c r="G981" s="215"/>
      <c r="H981" s="56"/>
    </row>
    <row r="982" spans="1:8" ht="15.75" customHeight="1" x14ac:dyDescent="0.2">
      <c r="A982" s="63"/>
      <c r="B982" s="64"/>
      <c r="C982" s="135"/>
      <c r="D982" s="56"/>
      <c r="E982" s="71"/>
      <c r="F982" s="71"/>
      <c r="G982" s="215"/>
      <c r="H982" s="56"/>
    </row>
    <row r="983" spans="1:8" ht="15.75" customHeight="1" x14ac:dyDescent="0.2">
      <c r="A983" s="63"/>
      <c r="B983" s="64"/>
      <c r="C983" s="135"/>
      <c r="D983" s="56"/>
      <c r="E983" s="71"/>
      <c r="F983" s="71"/>
      <c r="G983" s="215"/>
      <c r="H983" s="56"/>
    </row>
    <row r="984" spans="1:8" ht="15.75" customHeight="1" x14ac:dyDescent="0.2">
      <c r="A984" s="63"/>
      <c r="B984" s="64"/>
      <c r="C984" s="135"/>
      <c r="D984" s="56"/>
      <c r="E984" s="71"/>
      <c r="F984" s="71"/>
      <c r="G984" s="215"/>
      <c r="H984" s="56"/>
    </row>
    <row r="985" spans="1:8" ht="15.75" customHeight="1" x14ac:dyDescent="0.2">
      <c r="A985" s="63"/>
      <c r="B985" s="64"/>
      <c r="C985" s="135"/>
      <c r="D985" s="56"/>
      <c r="E985" s="71"/>
      <c r="F985" s="71"/>
      <c r="G985" s="215"/>
      <c r="H985" s="56"/>
    </row>
    <row r="986" spans="1:8" ht="15.75" customHeight="1" x14ac:dyDescent="0.2">
      <c r="A986" s="63"/>
      <c r="B986" s="64"/>
      <c r="C986" s="135"/>
      <c r="D986" s="56"/>
      <c r="E986" s="71"/>
      <c r="F986" s="71"/>
      <c r="G986" s="215"/>
      <c r="H986" s="56"/>
    </row>
    <row r="987" spans="1:8" ht="15.75" customHeight="1" x14ac:dyDescent="0.2">
      <c r="A987" s="63"/>
      <c r="B987" s="64"/>
      <c r="C987" s="135"/>
      <c r="D987" s="56"/>
      <c r="E987" s="71"/>
      <c r="F987" s="71"/>
      <c r="G987" s="215"/>
      <c r="H987" s="56"/>
    </row>
    <row r="988" spans="1:8" ht="15.75" customHeight="1" x14ac:dyDescent="0.2">
      <c r="A988" s="63"/>
      <c r="B988" s="64"/>
      <c r="C988" s="135"/>
      <c r="D988" s="56"/>
      <c r="E988" s="71"/>
      <c r="F988" s="71"/>
      <c r="G988" s="215"/>
      <c r="H988" s="56"/>
    </row>
    <row r="989" spans="1:8" ht="15.75" customHeight="1" x14ac:dyDescent="0.2">
      <c r="A989" s="63"/>
      <c r="B989" s="64"/>
      <c r="C989" s="135"/>
      <c r="D989" s="56"/>
      <c r="E989" s="71"/>
      <c r="F989" s="71"/>
      <c r="G989" s="215"/>
      <c r="H989" s="56"/>
    </row>
    <row r="990" spans="1:8" ht="15.75" customHeight="1" x14ac:dyDescent="0.2">
      <c r="A990" s="63"/>
      <c r="B990" s="64"/>
      <c r="C990" s="135"/>
      <c r="D990" s="56"/>
      <c r="E990" s="71"/>
      <c r="F990" s="71"/>
      <c r="G990" s="215"/>
      <c r="H990" s="56"/>
    </row>
    <row r="991" spans="1:8" ht="15.75" customHeight="1" x14ac:dyDescent="0.2">
      <c r="A991" s="63"/>
      <c r="B991" s="64"/>
      <c r="C991" s="135"/>
      <c r="D991" s="56"/>
      <c r="E991" s="71"/>
      <c r="F991" s="71"/>
      <c r="G991" s="215"/>
      <c r="H991" s="56"/>
    </row>
    <row r="992" spans="1:8" ht="15.75" customHeight="1" x14ac:dyDescent="0.2">
      <c r="A992" s="63"/>
      <c r="B992" s="64"/>
      <c r="C992" s="135"/>
      <c r="D992" s="56"/>
      <c r="E992" s="71"/>
      <c r="F992" s="71"/>
      <c r="G992" s="215"/>
      <c r="H992" s="56"/>
    </row>
    <row r="993" spans="1:8" ht="15.75" customHeight="1" x14ac:dyDescent="0.2">
      <c r="A993" s="63"/>
      <c r="B993" s="64"/>
      <c r="C993" s="135"/>
      <c r="D993" s="56"/>
      <c r="E993" s="71"/>
      <c r="F993" s="71"/>
      <c r="G993" s="215"/>
      <c r="H993" s="56"/>
    </row>
    <row r="994" spans="1:8" ht="15.75" customHeight="1" x14ac:dyDescent="0.2">
      <c r="A994" s="63"/>
      <c r="B994" s="64"/>
      <c r="C994" s="135"/>
      <c r="D994" s="56"/>
      <c r="E994" s="71"/>
      <c r="F994" s="71"/>
      <c r="G994" s="215"/>
      <c r="H994" s="56"/>
    </row>
    <row r="995" spans="1:8" ht="15.75" customHeight="1" x14ac:dyDescent="0.2">
      <c r="A995" s="63"/>
      <c r="B995" s="64"/>
      <c r="C995" s="135"/>
      <c r="D995" s="56"/>
      <c r="E995" s="71"/>
      <c r="F995" s="71"/>
      <c r="G995" s="215"/>
      <c r="H995" s="56"/>
    </row>
    <row r="996" spans="1:8" ht="15.75" customHeight="1" x14ac:dyDescent="0.2">
      <c r="A996" s="63"/>
      <c r="B996" s="64"/>
      <c r="C996" s="135"/>
      <c r="D996" s="56"/>
      <c r="E996" s="71"/>
      <c r="F996" s="71"/>
      <c r="G996" s="215"/>
      <c r="H996" s="56"/>
    </row>
    <row r="997" spans="1:8" ht="15.75" customHeight="1" x14ac:dyDescent="0.2">
      <c r="A997" s="63"/>
      <c r="B997" s="64"/>
      <c r="C997" s="135"/>
      <c r="D997" s="56"/>
      <c r="E997" s="71"/>
      <c r="F997" s="71"/>
      <c r="G997" s="215"/>
      <c r="H997" s="56"/>
    </row>
    <row r="998" spans="1:8" ht="15.75" customHeight="1" x14ac:dyDescent="0.2">
      <c r="A998" s="63"/>
      <c r="B998" s="64"/>
      <c r="C998" s="135"/>
      <c r="D998" s="56"/>
      <c r="E998" s="71"/>
      <c r="F998" s="71"/>
      <c r="G998" s="215"/>
      <c r="H998" s="56"/>
    </row>
    <row r="999" spans="1:8" ht="15.75" customHeight="1" x14ac:dyDescent="0.2">
      <c r="A999" s="63"/>
      <c r="B999" s="64"/>
      <c r="C999" s="135"/>
      <c r="D999" s="56"/>
      <c r="E999" s="71"/>
      <c r="F999" s="71"/>
      <c r="G999" s="215"/>
      <c r="H999" s="56"/>
    </row>
    <row r="1000" spans="1:8" ht="15.75" customHeight="1" x14ac:dyDescent="0.2">
      <c r="A1000" s="63"/>
      <c r="B1000" s="64"/>
      <c r="C1000" s="135"/>
      <c r="D1000" s="56"/>
      <c r="E1000" s="71"/>
      <c r="F1000" s="71"/>
      <c r="G1000" s="215"/>
      <c r="H1000" s="56"/>
    </row>
    <row r="1001" spans="1:8" ht="15.75" customHeight="1" x14ac:dyDescent="0.2">
      <c r="A1001" s="63"/>
      <c r="B1001" s="64"/>
      <c r="C1001" s="135"/>
      <c r="D1001" s="56"/>
      <c r="E1001" s="71"/>
      <c r="F1001" s="71"/>
      <c r="G1001" s="215"/>
      <c r="H1001" s="56"/>
    </row>
    <row r="1002" spans="1:8" ht="15.75" customHeight="1" x14ac:dyDescent="0.2">
      <c r="A1002" s="63"/>
      <c r="B1002" s="64"/>
      <c r="C1002" s="135"/>
      <c r="D1002" s="56"/>
      <c r="E1002" s="71"/>
      <c r="F1002" s="71"/>
      <c r="G1002" s="215"/>
      <c r="H1002" s="56"/>
    </row>
    <row r="1003" spans="1:8" ht="15.75" customHeight="1" x14ac:dyDescent="0.2">
      <c r="A1003" s="63"/>
      <c r="B1003" s="64"/>
      <c r="C1003" s="135"/>
      <c r="D1003" s="56"/>
      <c r="E1003" s="71"/>
      <c r="F1003" s="71"/>
      <c r="G1003" s="215"/>
      <c r="H1003" s="56"/>
    </row>
    <row r="1004" spans="1:8" ht="15.75" customHeight="1" x14ac:dyDescent="0.2">
      <c r="A1004" s="63"/>
      <c r="B1004" s="64"/>
      <c r="C1004" s="135"/>
      <c r="D1004" s="56"/>
      <c r="E1004" s="71"/>
      <c r="F1004" s="71"/>
      <c r="G1004" s="215"/>
      <c r="H1004" s="56"/>
    </row>
    <row r="1005" spans="1:8" ht="15.75" customHeight="1" x14ac:dyDescent="0.2">
      <c r="A1005" s="63"/>
      <c r="B1005" s="64"/>
      <c r="C1005" s="135"/>
      <c r="D1005" s="56"/>
      <c r="E1005" s="71"/>
      <c r="F1005" s="71"/>
      <c r="G1005" s="215"/>
      <c r="H1005" s="56"/>
    </row>
    <row r="1006" spans="1:8" ht="15.75" customHeight="1" x14ac:dyDescent="0.2">
      <c r="A1006" s="63"/>
      <c r="B1006" s="64"/>
      <c r="C1006" s="135"/>
      <c r="D1006" s="56"/>
      <c r="E1006" s="71"/>
      <c r="F1006" s="71"/>
      <c r="G1006" s="215"/>
      <c r="H1006" s="56"/>
    </row>
    <row r="1007" spans="1:8" ht="15.75" customHeight="1" x14ac:dyDescent="0.2">
      <c r="A1007" s="63"/>
      <c r="B1007" s="64"/>
      <c r="C1007" s="135"/>
      <c r="D1007" s="56"/>
      <c r="E1007" s="71"/>
      <c r="F1007" s="71"/>
      <c r="G1007" s="215"/>
      <c r="H1007" s="56"/>
    </row>
    <row r="1008" spans="1:8" ht="15.75" customHeight="1" x14ac:dyDescent="0.2">
      <c r="A1008" s="63"/>
      <c r="B1008" s="64"/>
      <c r="C1008" s="135"/>
      <c r="D1008" s="56"/>
      <c r="E1008" s="71"/>
      <c r="F1008" s="71"/>
      <c r="G1008" s="215"/>
      <c r="H1008" s="56"/>
    </row>
    <row r="1009" spans="1:8" ht="15.75" customHeight="1" x14ac:dyDescent="0.2">
      <c r="A1009" s="63"/>
      <c r="B1009" s="64"/>
      <c r="C1009" s="135"/>
      <c r="D1009" s="56"/>
      <c r="E1009" s="71"/>
      <c r="F1009" s="71"/>
      <c r="G1009" s="215"/>
      <c r="H1009" s="56"/>
    </row>
    <row r="1010" spans="1:8" ht="15.75" customHeight="1" x14ac:dyDescent="0.2">
      <c r="A1010" s="63"/>
      <c r="B1010" s="64"/>
      <c r="C1010" s="135"/>
      <c r="D1010" s="56"/>
      <c r="E1010" s="71"/>
      <c r="F1010" s="71"/>
      <c r="G1010" s="215"/>
      <c r="H1010" s="56"/>
    </row>
    <row r="1011" spans="1:8" ht="15.75" customHeight="1" x14ac:dyDescent="0.2">
      <c r="A1011" s="63"/>
      <c r="B1011" s="64"/>
      <c r="C1011" s="135"/>
      <c r="D1011" s="56"/>
      <c r="E1011" s="71"/>
      <c r="F1011" s="71"/>
      <c r="G1011" s="215"/>
      <c r="H1011" s="56"/>
    </row>
    <row r="1012" spans="1:8" ht="15.75" customHeight="1" x14ac:dyDescent="0.2">
      <c r="A1012" s="63"/>
      <c r="B1012" s="64"/>
      <c r="C1012" s="135"/>
      <c r="D1012" s="56"/>
      <c r="E1012" s="71"/>
      <c r="F1012" s="71"/>
      <c r="G1012" s="215"/>
      <c r="H1012" s="56"/>
    </row>
    <row r="1013" spans="1:8" ht="15.75" customHeight="1" x14ac:dyDescent="0.2">
      <c r="A1013" s="63"/>
      <c r="B1013" s="64"/>
      <c r="C1013" s="135"/>
      <c r="D1013" s="56"/>
      <c r="E1013" s="71"/>
      <c r="F1013" s="71"/>
      <c r="G1013" s="215"/>
      <c r="H1013" s="56"/>
    </row>
    <row r="1014" spans="1:8" ht="15.75" customHeight="1" x14ac:dyDescent="0.2">
      <c r="A1014" s="63"/>
      <c r="B1014" s="64"/>
      <c r="C1014" s="135"/>
      <c r="D1014" s="56"/>
      <c r="E1014" s="71"/>
      <c r="F1014" s="71"/>
      <c r="G1014" s="215"/>
      <c r="H1014" s="56"/>
    </row>
    <row r="1015" spans="1:8" ht="15.75" customHeight="1" x14ac:dyDescent="0.2">
      <c r="A1015" s="63"/>
      <c r="B1015" s="64"/>
      <c r="C1015" s="135"/>
      <c r="D1015" s="56"/>
      <c r="E1015" s="71"/>
      <c r="F1015" s="71"/>
      <c r="G1015" s="215"/>
      <c r="H1015" s="56"/>
    </row>
    <row r="1016" spans="1:8" ht="15.75" customHeight="1" x14ac:dyDescent="0.2">
      <c r="A1016" s="63"/>
      <c r="B1016" s="64"/>
      <c r="C1016" s="135"/>
      <c r="D1016" s="56"/>
      <c r="E1016" s="71"/>
      <c r="F1016" s="71"/>
      <c r="G1016" s="215"/>
      <c r="H1016" s="56"/>
    </row>
    <row r="1017" spans="1:8" ht="15.75" customHeight="1" x14ac:dyDescent="0.2">
      <c r="A1017" s="63"/>
      <c r="B1017" s="64"/>
      <c r="C1017" s="135"/>
      <c r="D1017" s="56"/>
      <c r="E1017" s="71"/>
      <c r="F1017" s="71"/>
      <c r="G1017" s="215"/>
      <c r="H1017" s="56"/>
    </row>
    <row r="1018" spans="1:8" ht="15.75" customHeight="1" x14ac:dyDescent="0.2">
      <c r="A1018" s="63"/>
      <c r="B1018" s="64"/>
      <c r="C1018" s="135"/>
      <c r="D1018" s="56"/>
      <c r="E1018" s="71"/>
      <c r="F1018" s="71"/>
      <c r="G1018" s="215"/>
      <c r="H1018" s="56"/>
    </row>
    <row r="1019" spans="1:8" ht="15.75" customHeight="1" x14ac:dyDescent="0.2">
      <c r="A1019" s="63"/>
      <c r="B1019" s="64"/>
      <c r="C1019" s="135"/>
      <c r="D1019" s="56"/>
      <c r="E1019" s="71"/>
      <c r="F1019" s="71"/>
      <c r="G1019" s="215"/>
      <c r="H1019" s="56"/>
    </row>
    <row r="1020" spans="1:8" ht="15.75" customHeight="1" x14ac:dyDescent="0.2">
      <c r="A1020" s="63"/>
      <c r="B1020" s="64"/>
      <c r="C1020" s="135"/>
      <c r="D1020" s="56"/>
      <c r="E1020" s="71"/>
      <c r="F1020" s="71"/>
      <c r="G1020" s="215"/>
      <c r="H1020" s="56"/>
    </row>
    <row r="1021" spans="1:8" ht="15.75" customHeight="1" x14ac:dyDescent="0.2">
      <c r="A1021" s="63"/>
      <c r="B1021" s="64"/>
      <c r="C1021" s="135"/>
      <c r="D1021" s="56"/>
      <c r="E1021" s="71"/>
      <c r="F1021" s="71"/>
      <c r="G1021" s="215"/>
      <c r="H1021" s="56"/>
    </row>
    <row r="1022" spans="1:8" ht="15.75" customHeight="1" x14ac:dyDescent="0.2">
      <c r="A1022" s="63"/>
      <c r="B1022" s="64"/>
      <c r="C1022" s="135"/>
      <c r="D1022" s="56"/>
      <c r="E1022" s="71"/>
      <c r="F1022" s="71"/>
      <c r="G1022" s="215"/>
      <c r="H1022" s="56"/>
    </row>
    <row r="1023" spans="1:8" ht="15.75" customHeight="1" x14ac:dyDescent="0.2">
      <c r="A1023" s="63"/>
      <c r="B1023" s="64"/>
      <c r="C1023" s="135"/>
      <c r="D1023" s="56"/>
      <c r="E1023" s="71"/>
      <c r="F1023" s="71"/>
      <c r="G1023" s="215"/>
      <c r="H1023" s="56"/>
    </row>
    <row r="1024" spans="1:8" ht="15.75" customHeight="1" x14ac:dyDescent="0.2">
      <c r="A1024" s="63"/>
      <c r="B1024" s="64"/>
      <c r="C1024" s="135"/>
      <c r="D1024" s="56"/>
      <c r="E1024" s="71"/>
      <c r="F1024" s="71"/>
      <c r="G1024" s="215"/>
      <c r="H1024" s="56"/>
    </row>
    <row r="1025" spans="1:8" ht="15.75" customHeight="1" x14ac:dyDescent="0.2">
      <c r="A1025" s="63"/>
      <c r="B1025" s="64"/>
      <c r="C1025" s="135"/>
      <c r="D1025" s="56"/>
      <c r="E1025" s="71"/>
      <c r="F1025" s="71"/>
      <c r="G1025" s="215"/>
      <c r="H1025" s="56"/>
    </row>
    <row r="1026" spans="1:8" ht="15.75" customHeight="1" x14ac:dyDescent="0.2">
      <c r="A1026" s="63"/>
      <c r="B1026" s="64"/>
      <c r="C1026" s="135"/>
      <c r="D1026" s="56"/>
      <c r="E1026" s="71"/>
      <c r="F1026" s="71"/>
      <c r="G1026" s="215"/>
      <c r="H1026" s="56"/>
    </row>
    <row r="1027" spans="1:8" ht="15.75" customHeight="1" x14ac:dyDescent="0.2">
      <c r="A1027" s="63"/>
      <c r="B1027" s="64"/>
      <c r="C1027" s="135"/>
      <c r="D1027" s="56"/>
      <c r="E1027" s="71"/>
      <c r="F1027" s="71"/>
      <c r="G1027" s="215"/>
      <c r="H1027" s="56"/>
    </row>
    <row r="1028" spans="1:8" ht="15.75" customHeight="1" x14ac:dyDescent="0.2">
      <c r="A1028" s="63"/>
      <c r="B1028" s="64"/>
      <c r="C1028" s="135"/>
      <c r="D1028" s="56"/>
      <c r="E1028" s="71"/>
      <c r="F1028" s="71"/>
      <c r="G1028" s="215"/>
      <c r="H1028" s="56"/>
    </row>
    <row r="1029" spans="1:8" ht="15.75" customHeight="1" x14ac:dyDescent="0.2">
      <c r="A1029" s="63"/>
      <c r="B1029" s="64"/>
      <c r="C1029" s="135"/>
      <c r="D1029" s="56"/>
      <c r="E1029" s="71"/>
      <c r="F1029" s="71"/>
      <c r="G1029" s="215"/>
      <c r="H1029" s="56"/>
    </row>
    <row r="1030" spans="1:8" ht="15.75" customHeight="1" x14ac:dyDescent="0.2">
      <c r="A1030" s="63"/>
      <c r="B1030" s="64"/>
      <c r="C1030" s="135"/>
      <c r="D1030" s="56"/>
      <c r="E1030" s="71"/>
      <c r="F1030" s="71"/>
      <c r="G1030" s="215"/>
      <c r="H1030" s="56"/>
    </row>
    <row r="1031" spans="1:8" ht="15.75" customHeight="1" x14ac:dyDescent="0.2">
      <c r="A1031" s="63"/>
      <c r="B1031" s="64"/>
      <c r="C1031" s="135"/>
      <c r="D1031" s="56"/>
      <c r="E1031" s="71"/>
      <c r="F1031" s="71"/>
      <c r="G1031" s="215"/>
      <c r="H1031" s="56"/>
    </row>
    <row r="1032" spans="1:8" ht="15.75" customHeight="1" x14ac:dyDescent="0.2">
      <c r="A1032" s="63"/>
      <c r="B1032" s="64"/>
      <c r="C1032" s="135"/>
      <c r="D1032" s="56"/>
      <c r="E1032" s="71"/>
      <c r="F1032" s="71"/>
      <c r="G1032" s="215"/>
      <c r="H1032" s="56"/>
    </row>
    <row r="1033" spans="1:8" ht="15.75" customHeight="1" x14ac:dyDescent="0.2">
      <c r="A1033" s="63"/>
      <c r="B1033" s="64"/>
      <c r="C1033" s="135"/>
      <c r="D1033" s="56"/>
      <c r="E1033" s="71"/>
      <c r="F1033" s="71"/>
      <c r="G1033" s="215"/>
      <c r="H1033" s="56"/>
    </row>
    <row r="1034" spans="1:8" ht="15.75" customHeight="1" x14ac:dyDescent="0.2">
      <c r="A1034" s="63"/>
      <c r="B1034" s="64"/>
      <c r="C1034" s="135"/>
      <c r="D1034" s="56"/>
      <c r="E1034" s="71"/>
      <c r="F1034" s="71"/>
      <c r="G1034" s="215"/>
      <c r="H1034" s="56"/>
    </row>
    <row r="1035" spans="1:8" ht="15.75" customHeight="1" x14ac:dyDescent="0.2">
      <c r="A1035" s="63"/>
      <c r="B1035" s="64"/>
      <c r="C1035" s="135"/>
      <c r="D1035" s="56"/>
      <c r="E1035" s="71"/>
      <c r="F1035" s="71"/>
      <c r="G1035" s="215"/>
      <c r="H1035" s="56"/>
    </row>
    <row r="1036" spans="1:8" ht="15.75" customHeight="1" x14ac:dyDescent="0.2">
      <c r="A1036" s="63"/>
      <c r="B1036" s="64"/>
      <c r="C1036" s="135"/>
      <c r="D1036" s="56"/>
      <c r="E1036" s="71"/>
      <c r="F1036" s="71"/>
      <c r="G1036" s="215"/>
      <c r="H1036" s="56"/>
    </row>
    <row r="1037" spans="1:8" ht="15.75" customHeight="1" x14ac:dyDescent="0.2">
      <c r="A1037" s="63"/>
      <c r="B1037" s="64"/>
      <c r="C1037" s="135"/>
      <c r="D1037" s="56"/>
      <c r="E1037" s="71"/>
      <c r="F1037" s="71"/>
      <c r="G1037" s="215"/>
      <c r="H1037" s="56"/>
    </row>
    <row r="1038" spans="1:8" ht="15.75" customHeight="1" x14ac:dyDescent="0.2">
      <c r="A1038" s="63"/>
      <c r="B1038" s="64"/>
      <c r="C1038" s="135"/>
      <c r="D1038" s="56"/>
      <c r="E1038" s="71"/>
      <c r="F1038" s="71"/>
      <c r="G1038" s="215"/>
      <c r="H1038" s="56"/>
    </row>
    <row r="1039" spans="1:8" ht="15.75" customHeight="1" x14ac:dyDescent="0.2">
      <c r="A1039" s="63"/>
      <c r="B1039" s="64"/>
      <c r="C1039" s="135"/>
      <c r="D1039" s="56"/>
      <c r="E1039" s="71"/>
      <c r="F1039" s="71"/>
      <c r="G1039" s="215"/>
      <c r="H1039" s="56"/>
    </row>
    <row r="1040" spans="1:8" ht="15.75" customHeight="1" x14ac:dyDescent="0.2">
      <c r="A1040" s="63"/>
      <c r="B1040" s="64"/>
      <c r="C1040" s="135"/>
      <c r="D1040" s="56"/>
      <c r="E1040" s="71"/>
      <c r="F1040" s="71"/>
      <c r="G1040" s="215"/>
      <c r="H1040" s="56"/>
    </row>
    <row r="1041" spans="1:8" ht="15.75" customHeight="1" x14ac:dyDescent="0.2">
      <c r="A1041" s="63"/>
      <c r="B1041" s="64"/>
      <c r="C1041" s="135"/>
      <c r="D1041" s="56"/>
      <c r="E1041" s="71"/>
      <c r="F1041" s="71"/>
      <c r="G1041" s="215"/>
      <c r="H1041" s="56"/>
    </row>
    <row r="1042" spans="1:8" ht="15.75" customHeight="1" x14ac:dyDescent="0.2">
      <c r="A1042" s="63"/>
      <c r="B1042" s="64"/>
      <c r="C1042" s="135"/>
      <c r="D1042" s="56"/>
      <c r="E1042" s="71"/>
      <c r="F1042" s="71"/>
      <c r="G1042" s="215"/>
      <c r="H1042" s="56"/>
    </row>
    <row r="1043" spans="1:8" ht="15.75" customHeight="1" x14ac:dyDescent="0.2">
      <c r="A1043" s="63"/>
      <c r="B1043" s="64"/>
      <c r="C1043" s="135"/>
      <c r="D1043" s="56"/>
      <c r="E1043" s="71"/>
      <c r="F1043" s="71"/>
      <c r="G1043" s="215"/>
      <c r="H1043" s="56"/>
    </row>
    <row r="1044" spans="1:8" ht="15.75" customHeight="1" x14ac:dyDescent="0.2">
      <c r="A1044" s="63"/>
      <c r="B1044" s="64"/>
      <c r="C1044" s="135"/>
      <c r="D1044" s="56"/>
      <c r="E1044" s="71"/>
      <c r="F1044" s="71"/>
      <c r="G1044" s="215"/>
      <c r="H1044" s="56"/>
    </row>
    <row r="1045" spans="1:8" ht="15.75" customHeight="1" x14ac:dyDescent="0.2">
      <c r="A1045" s="63"/>
      <c r="B1045" s="64"/>
      <c r="C1045" s="135"/>
      <c r="D1045" s="56"/>
      <c r="E1045" s="71"/>
      <c r="F1045" s="71"/>
      <c r="G1045" s="215"/>
      <c r="H1045" s="56"/>
    </row>
    <row r="1046" spans="1:8" ht="15.75" customHeight="1" x14ac:dyDescent="0.2">
      <c r="A1046" s="63"/>
      <c r="B1046" s="64"/>
      <c r="C1046" s="135"/>
      <c r="D1046" s="56"/>
      <c r="E1046" s="71"/>
      <c r="F1046" s="71"/>
      <c r="G1046" s="215"/>
      <c r="H1046" s="56"/>
    </row>
    <row r="1047" spans="1:8" ht="15.75" customHeight="1" x14ac:dyDescent="0.2">
      <c r="A1047" s="63"/>
      <c r="B1047" s="64"/>
      <c r="C1047" s="135"/>
      <c r="D1047" s="56"/>
      <c r="E1047" s="71"/>
      <c r="F1047" s="71"/>
      <c r="G1047" s="215"/>
      <c r="H1047" s="56"/>
    </row>
    <row r="1048" spans="1:8" ht="15.75" customHeight="1" x14ac:dyDescent="0.2">
      <c r="A1048" s="63"/>
      <c r="B1048" s="64"/>
      <c r="C1048" s="135"/>
      <c r="D1048" s="56"/>
      <c r="E1048" s="71"/>
      <c r="F1048" s="71"/>
      <c r="G1048" s="215"/>
      <c r="H1048" s="56"/>
    </row>
    <row r="1049" spans="1:8" ht="15.75" customHeight="1" x14ac:dyDescent="0.2">
      <c r="A1049" s="63"/>
      <c r="B1049" s="64"/>
      <c r="C1049" s="135"/>
      <c r="D1049" s="56"/>
      <c r="E1049" s="71"/>
      <c r="F1049" s="71"/>
      <c r="G1049" s="215"/>
      <c r="H1049" s="56"/>
    </row>
    <row r="1050" spans="1:8" ht="15.75" customHeight="1" x14ac:dyDescent="0.2">
      <c r="A1050" s="63"/>
      <c r="B1050" s="64"/>
      <c r="C1050" s="135"/>
      <c r="D1050" s="56"/>
      <c r="E1050" s="71"/>
      <c r="F1050" s="71"/>
      <c r="G1050" s="215"/>
      <c r="H1050" s="56"/>
    </row>
    <row r="1051" spans="1:8" ht="15.75" customHeight="1" x14ac:dyDescent="0.2">
      <c r="A1051" s="63"/>
      <c r="B1051" s="64"/>
      <c r="C1051" s="135"/>
      <c r="D1051" s="56"/>
      <c r="E1051" s="71"/>
      <c r="F1051" s="71"/>
      <c r="G1051" s="215"/>
      <c r="H1051" s="56"/>
    </row>
    <row r="1052" spans="1:8" ht="15.75" customHeight="1" x14ac:dyDescent="0.2">
      <c r="A1052" s="63"/>
      <c r="B1052" s="64"/>
      <c r="C1052" s="135"/>
      <c r="D1052" s="56"/>
      <c r="E1052" s="71"/>
      <c r="F1052" s="71"/>
      <c r="G1052" s="215"/>
      <c r="H1052" s="56"/>
    </row>
    <row r="1053" spans="1:8" ht="15.75" customHeight="1" x14ac:dyDescent="0.2">
      <c r="A1053" s="63"/>
      <c r="B1053" s="64"/>
      <c r="C1053" s="135"/>
      <c r="D1053" s="56"/>
      <c r="E1053" s="71"/>
      <c r="F1053" s="71"/>
      <c r="G1053" s="215"/>
      <c r="H1053" s="56"/>
    </row>
    <row r="1054" spans="1:8" ht="15.75" customHeight="1" x14ac:dyDescent="0.2">
      <c r="A1054" s="63"/>
      <c r="B1054" s="64"/>
      <c r="C1054" s="135"/>
      <c r="D1054" s="56"/>
      <c r="E1054" s="71"/>
      <c r="F1054" s="71"/>
      <c r="G1054" s="215"/>
      <c r="H1054" s="56"/>
    </row>
    <row r="1055" spans="1:8" ht="15.75" customHeight="1" x14ac:dyDescent="0.2">
      <c r="A1055" s="63"/>
      <c r="B1055" s="64"/>
      <c r="C1055" s="135"/>
      <c r="D1055" s="56"/>
      <c r="E1055" s="71"/>
      <c r="F1055" s="71"/>
      <c r="G1055" s="215"/>
      <c r="H1055" s="56"/>
    </row>
    <row r="1056" spans="1:8" ht="15.75" customHeight="1" x14ac:dyDescent="0.2">
      <c r="A1056" s="63"/>
      <c r="B1056" s="64"/>
      <c r="C1056" s="135"/>
      <c r="D1056" s="56"/>
      <c r="E1056" s="71"/>
      <c r="F1056" s="71"/>
      <c r="G1056" s="215"/>
      <c r="H1056" s="56"/>
    </row>
    <row r="1057" spans="1:8" ht="15.75" customHeight="1" x14ac:dyDescent="0.2">
      <c r="A1057" s="63"/>
      <c r="B1057" s="64"/>
      <c r="C1057" s="135"/>
      <c r="D1057" s="56"/>
      <c r="E1057" s="71"/>
      <c r="F1057" s="71"/>
      <c r="G1057" s="215"/>
      <c r="H1057" s="56"/>
    </row>
    <row r="1058" spans="1:8" ht="15.75" customHeight="1" x14ac:dyDescent="0.2">
      <c r="A1058" s="63"/>
      <c r="B1058" s="64"/>
      <c r="C1058" s="135"/>
      <c r="D1058" s="56"/>
      <c r="E1058" s="71"/>
      <c r="F1058" s="71"/>
      <c r="G1058" s="215"/>
      <c r="H1058" s="56"/>
    </row>
    <row r="1059" spans="1:8" ht="15.75" customHeight="1" x14ac:dyDescent="0.2">
      <c r="A1059" s="63"/>
      <c r="B1059" s="64"/>
      <c r="C1059" s="135"/>
      <c r="D1059" s="56"/>
      <c r="E1059" s="71"/>
      <c r="F1059" s="71"/>
      <c r="G1059" s="215"/>
      <c r="H1059" s="56"/>
    </row>
    <row r="1060" spans="1:8" ht="15.75" customHeight="1" x14ac:dyDescent="0.2">
      <c r="A1060" s="63"/>
      <c r="B1060" s="64"/>
      <c r="C1060" s="135"/>
      <c r="D1060" s="56"/>
      <c r="E1060" s="71"/>
      <c r="F1060" s="71"/>
      <c r="G1060" s="215"/>
      <c r="H1060" s="56"/>
    </row>
    <row r="1061" spans="1:8" ht="15.75" customHeight="1" x14ac:dyDescent="0.2">
      <c r="A1061" s="63"/>
      <c r="B1061" s="64"/>
      <c r="C1061" s="135"/>
      <c r="D1061" s="56"/>
      <c r="E1061" s="71"/>
      <c r="F1061" s="71"/>
      <c r="G1061" s="215"/>
      <c r="H1061" s="56"/>
    </row>
    <row r="1062" spans="1:8" ht="15.75" customHeight="1" x14ac:dyDescent="0.2">
      <c r="A1062" s="63"/>
      <c r="B1062" s="64"/>
      <c r="C1062" s="135"/>
      <c r="D1062" s="56"/>
      <c r="E1062" s="71"/>
      <c r="F1062" s="71"/>
      <c r="G1062" s="215"/>
      <c r="H1062" s="56"/>
    </row>
    <row r="1063" spans="1:8" ht="15.75" customHeight="1" x14ac:dyDescent="0.2">
      <c r="A1063" s="63"/>
      <c r="B1063" s="64"/>
      <c r="C1063" s="135"/>
      <c r="D1063" s="56"/>
      <c r="E1063" s="71"/>
      <c r="F1063" s="71"/>
      <c r="G1063" s="215"/>
      <c r="H1063" s="56"/>
    </row>
    <row r="1064" spans="1:8" ht="15.75" customHeight="1" x14ac:dyDescent="0.2">
      <c r="A1064" s="63"/>
      <c r="B1064" s="64"/>
      <c r="C1064" s="135"/>
      <c r="D1064" s="56"/>
      <c r="E1064" s="71"/>
      <c r="F1064" s="71"/>
      <c r="G1064" s="215"/>
      <c r="H1064" s="56"/>
    </row>
    <row r="1065" spans="1:8" ht="15.75" customHeight="1" x14ac:dyDescent="0.2">
      <c r="A1065" s="63"/>
      <c r="B1065" s="64"/>
      <c r="C1065" s="135"/>
      <c r="D1065" s="56"/>
      <c r="E1065" s="71"/>
      <c r="F1065" s="71"/>
      <c r="G1065" s="215"/>
      <c r="H1065" s="56"/>
    </row>
    <row r="1066" spans="1:8" ht="15.75" customHeight="1" x14ac:dyDescent="0.2">
      <c r="A1066" s="63"/>
      <c r="B1066" s="64"/>
      <c r="C1066" s="135"/>
      <c r="D1066" s="56"/>
      <c r="E1066" s="71"/>
      <c r="F1066" s="71"/>
      <c r="G1066" s="215"/>
      <c r="H1066" s="56"/>
    </row>
    <row r="1067" spans="1:8" ht="15.75" customHeight="1" x14ac:dyDescent="0.2">
      <c r="A1067" s="63"/>
      <c r="B1067" s="64"/>
      <c r="C1067" s="135"/>
      <c r="D1067" s="56"/>
      <c r="E1067" s="71"/>
      <c r="F1067" s="71"/>
      <c r="G1067" s="215"/>
      <c r="H1067" s="56"/>
    </row>
    <row r="1068" spans="1:8" ht="15.75" customHeight="1" x14ac:dyDescent="0.2">
      <c r="A1068" s="63"/>
      <c r="B1068" s="64"/>
      <c r="C1068" s="135"/>
      <c r="D1068" s="56"/>
      <c r="E1068" s="71"/>
      <c r="F1068" s="71"/>
      <c r="G1068" s="215"/>
      <c r="H1068" s="56"/>
    </row>
    <row r="1069" spans="1:8" ht="15.75" customHeight="1" x14ac:dyDescent="0.2">
      <c r="A1069" s="63"/>
      <c r="B1069" s="64"/>
      <c r="C1069" s="135"/>
      <c r="D1069" s="56"/>
      <c r="E1069" s="71"/>
      <c r="F1069" s="71"/>
      <c r="G1069" s="215"/>
      <c r="H1069" s="56"/>
    </row>
    <row r="1070" spans="1:8" ht="15.75" customHeight="1" x14ac:dyDescent="0.2">
      <c r="A1070" s="63"/>
      <c r="B1070" s="64"/>
      <c r="C1070" s="135"/>
      <c r="D1070" s="56"/>
      <c r="E1070" s="71"/>
      <c r="F1070" s="71"/>
      <c r="G1070" s="215"/>
      <c r="H1070" s="56"/>
    </row>
    <row r="1071" spans="1:8" ht="15.75" customHeight="1" x14ac:dyDescent="0.2">
      <c r="A1071" s="63"/>
      <c r="B1071" s="64"/>
      <c r="C1071" s="135"/>
      <c r="D1071" s="56"/>
      <c r="E1071" s="71"/>
      <c r="F1071" s="71"/>
      <c r="G1071" s="215"/>
      <c r="H1071" s="56"/>
    </row>
    <row r="1072" spans="1:8" ht="15.75" customHeight="1" x14ac:dyDescent="0.2">
      <c r="A1072" s="63"/>
      <c r="B1072" s="64"/>
      <c r="C1072" s="135"/>
      <c r="D1072" s="56"/>
      <c r="E1072" s="71"/>
      <c r="F1072" s="71"/>
      <c r="G1072" s="215"/>
      <c r="H1072" s="56"/>
    </row>
    <row r="1073" spans="1:8" ht="15.75" customHeight="1" x14ac:dyDescent="0.2">
      <c r="A1073" s="63"/>
      <c r="B1073" s="64"/>
      <c r="C1073" s="135"/>
      <c r="D1073" s="56"/>
      <c r="E1073" s="71"/>
      <c r="F1073" s="71"/>
      <c r="G1073" s="215"/>
      <c r="H1073" s="56"/>
    </row>
    <row r="1074" spans="1:8" ht="15.75" customHeight="1" x14ac:dyDescent="0.2">
      <c r="A1074" s="63"/>
      <c r="B1074" s="64"/>
      <c r="C1074" s="135"/>
      <c r="D1074" s="56"/>
      <c r="E1074" s="71"/>
      <c r="F1074" s="71"/>
      <c r="G1074" s="215"/>
      <c r="H1074" s="56"/>
    </row>
    <row r="1075" spans="1:8" ht="15.75" customHeight="1" x14ac:dyDescent="0.2">
      <c r="A1075" s="63"/>
      <c r="B1075" s="64"/>
      <c r="C1075" s="135"/>
      <c r="D1075" s="56"/>
      <c r="E1075" s="71"/>
      <c r="F1075" s="71"/>
      <c r="G1075" s="215"/>
      <c r="H1075" s="56"/>
    </row>
    <row r="1076" spans="1:8" ht="15.75" customHeight="1" x14ac:dyDescent="0.2">
      <c r="A1076" s="63"/>
      <c r="B1076" s="64"/>
      <c r="C1076" s="135"/>
      <c r="D1076" s="56"/>
      <c r="E1076" s="71"/>
      <c r="F1076" s="71"/>
      <c r="G1076" s="215"/>
      <c r="H1076" s="56"/>
    </row>
    <row r="1077" spans="1:8" ht="15.75" customHeight="1" x14ac:dyDescent="0.2">
      <c r="A1077" s="63"/>
      <c r="B1077" s="64"/>
      <c r="C1077" s="135"/>
      <c r="D1077" s="56"/>
      <c r="E1077" s="71"/>
      <c r="F1077" s="71"/>
      <c r="G1077" s="215"/>
      <c r="H1077" s="56"/>
    </row>
    <row r="1078" spans="1:8" ht="15.75" customHeight="1" x14ac:dyDescent="0.2">
      <c r="A1078" s="63"/>
      <c r="B1078" s="64"/>
      <c r="C1078" s="135"/>
      <c r="D1078" s="56"/>
      <c r="E1078" s="71"/>
      <c r="F1078" s="71"/>
      <c r="G1078" s="215"/>
      <c r="H1078" s="56"/>
    </row>
    <row r="1079" spans="1:8" ht="15.75" customHeight="1" x14ac:dyDescent="0.2">
      <c r="A1079" s="63"/>
      <c r="B1079" s="64"/>
      <c r="C1079" s="135"/>
      <c r="D1079" s="56"/>
      <c r="E1079" s="71"/>
      <c r="F1079" s="71"/>
      <c r="G1079" s="215"/>
      <c r="H1079" s="56"/>
    </row>
    <row r="1080" spans="1:8" ht="15.75" customHeight="1" x14ac:dyDescent="0.2">
      <c r="A1080" s="63"/>
      <c r="B1080" s="64"/>
      <c r="C1080" s="135"/>
      <c r="D1080" s="56"/>
      <c r="E1080" s="71"/>
      <c r="F1080" s="71"/>
      <c r="G1080" s="215"/>
      <c r="H1080" s="56"/>
    </row>
    <row r="1081" spans="1:8" ht="15.75" customHeight="1" x14ac:dyDescent="0.2">
      <c r="A1081" s="63"/>
      <c r="B1081" s="64"/>
      <c r="C1081" s="135"/>
      <c r="D1081" s="56"/>
      <c r="E1081" s="71"/>
      <c r="F1081" s="71"/>
      <c r="G1081" s="215"/>
      <c r="H1081" s="56"/>
    </row>
    <row r="1082" spans="1:8" ht="15.75" customHeight="1" x14ac:dyDescent="0.2">
      <c r="A1082" s="63"/>
      <c r="B1082" s="64"/>
      <c r="C1082" s="135"/>
      <c r="D1082" s="56"/>
      <c r="E1082" s="71"/>
      <c r="F1082" s="71"/>
      <c r="G1082" s="215"/>
      <c r="H1082" s="56"/>
    </row>
    <row r="1083" spans="1:8" ht="15.75" customHeight="1" x14ac:dyDescent="0.2">
      <c r="A1083" s="63"/>
      <c r="B1083" s="64"/>
      <c r="C1083" s="135"/>
      <c r="D1083" s="56"/>
      <c r="E1083" s="71"/>
      <c r="F1083" s="71"/>
      <c r="G1083" s="215"/>
      <c r="H1083" s="56"/>
    </row>
    <row r="1084" spans="1:8" ht="15.75" customHeight="1" x14ac:dyDescent="0.2">
      <c r="A1084" s="63"/>
      <c r="B1084" s="64"/>
      <c r="C1084" s="135"/>
      <c r="D1084" s="56"/>
      <c r="E1084" s="71"/>
      <c r="F1084" s="71"/>
      <c r="G1084" s="215"/>
      <c r="H1084" s="56"/>
    </row>
    <row r="1085" spans="1:8" ht="15.75" customHeight="1" x14ac:dyDescent="0.2">
      <c r="A1085" s="63"/>
      <c r="B1085" s="64"/>
      <c r="C1085" s="135"/>
      <c r="D1085" s="56"/>
      <c r="E1085" s="71"/>
      <c r="F1085" s="71"/>
      <c r="G1085" s="215"/>
      <c r="H1085" s="56"/>
    </row>
    <row r="1086" spans="1:8" ht="15.75" customHeight="1" x14ac:dyDescent="0.2">
      <c r="A1086" s="63"/>
      <c r="B1086" s="64"/>
      <c r="C1086" s="135"/>
      <c r="D1086" s="56"/>
      <c r="E1086" s="71"/>
      <c r="F1086" s="71"/>
      <c r="G1086" s="215"/>
      <c r="H1086" s="56"/>
    </row>
    <row r="1087" spans="1:8" ht="15.75" customHeight="1" x14ac:dyDescent="0.2">
      <c r="A1087" s="63"/>
      <c r="B1087" s="64"/>
      <c r="C1087" s="135"/>
      <c r="D1087" s="56"/>
      <c r="E1087" s="71"/>
      <c r="F1087" s="71"/>
      <c r="G1087" s="215"/>
      <c r="H1087" s="56"/>
    </row>
    <row r="1088" spans="1:8" ht="15.75" customHeight="1" x14ac:dyDescent="0.2">
      <c r="A1088" s="63"/>
      <c r="B1088" s="64"/>
      <c r="C1088" s="135"/>
      <c r="D1088" s="56"/>
      <c r="E1088" s="71"/>
      <c r="F1088" s="71"/>
      <c r="G1088" s="215"/>
      <c r="H1088" s="56"/>
    </row>
    <row r="1089" spans="1:8" ht="15.75" customHeight="1" x14ac:dyDescent="0.2">
      <c r="A1089" s="63"/>
      <c r="B1089" s="64"/>
      <c r="C1089" s="135"/>
      <c r="D1089" s="56"/>
      <c r="E1089" s="71"/>
      <c r="F1089" s="71"/>
      <c r="G1089" s="215"/>
      <c r="H1089" s="56"/>
    </row>
    <row r="1090" spans="1:8" ht="15.75" customHeight="1" x14ac:dyDescent="0.2">
      <c r="A1090" s="63"/>
      <c r="B1090" s="64"/>
      <c r="C1090" s="135"/>
      <c r="D1090" s="56"/>
      <c r="E1090" s="71"/>
      <c r="F1090" s="71"/>
      <c r="G1090" s="215"/>
      <c r="H1090" s="56"/>
    </row>
    <row r="1091" spans="1:8" ht="15.75" customHeight="1" x14ac:dyDescent="0.2">
      <c r="A1091" s="63"/>
      <c r="B1091" s="64"/>
      <c r="C1091" s="135"/>
      <c r="D1091" s="56"/>
      <c r="E1091" s="71"/>
      <c r="F1091" s="71"/>
      <c r="G1091" s="215"/>
      <c r="H1091" s="56"/>
    </row>
    <row r="1092" spans="1:8" ht="15.75" customHeight="1" x14ac:dyDescent="0.2">
      <c r="A1092" s="63"/>
      <c r="B1092" s="64"/>
      <c r="C1092" s="135"/>
      <c r="D1092" s="56"/>
      <c r="E1092" s="71"/>
      <c r="F1092" s="71"/>
      <c r="G1092" s="215"/>
      <c r="H1092" s="56"/>
    </row>
    <row r="1093" spans="1:8" ht="15.75" customHeight="1" x14ac:dyDescent="0.2">
      <c r="A1093" s="63"/>
      <c r="B1093" s="64"/>
      <c r="C1093" s="135"/>
      <c r="D1093" s="56"/>
      <c r="E1093" s="71"/>
      <c r="F1093" s="71"/>
      <c r="G1093" s="215"/>
      <c r="H1093" s="56"/>
    </row>
    <row r="1094" spans="1:8" ht="15.75" customHeight="1" x14ac:dyDescent="0.2">
      <c r="A1094" s="63"/>
      <c r="B1094" s="64"/>
      <c r="C1094" s="135"/>
      <c r="D1094" s="56"/>
      <c r="E1094" s="71"/>
      <c r="F1094" s="71"/>
      <c r="G1094" s="215"/>
      <c r="H1094" s="56"/>
    </row>
    <row r="1095" spans="1:8" ht="15.75" customHeight="1" x14ac:dyDescent="0.2">
      <c r="A1095" s="63"/>
      <c r="B1095" s="64"/>
      <c r="C1095" s="135"/>
      <c r="D1095" s="56"/>
      <c r="E1095" s="71"/>
      <c r="F1095" s="71"/>
      <c r="G1095" s="215"/>
      <c r="H1095" s="56"/>
    </row>
    <row r="1096" spans="1:8" ht="15.75" customHeight="1" x14ac:dyDescent="0.2">
      <c r="A1096" s="63"/>
      <c r="B1096" s="64"/>
      <c r="C1096" s="135"/>
      <c r="D1096" s="56"/>
      <c r="E1096" s="71"/>
      <c r="F1096" s="71"/>
      <c r="G1096" s="215"/>
      <c r="H1096" s="56"/>
    </row>
    <row r="1097" spans="1:8" ht="15.75" customHeight="1" x14ac:dyDescent="0.2">
      <c r="A1097" s="63"/>
      <c r="B1097" s="64"/>
      <c r="C1097" s="135"/>
      <c r="D1097" s="56"/>
      <c r="E1097" s="71"/>
      <c r="F1097" s="71"/>
      <c r="G1097" s="215"/>
      <c r="H1097" s="56"/>
    </row>
    <row r="1098" spans="1:8" ht="15.75" customHeight="1" x14ac:dyDescent="0.2">
      <c r="A1098" s="63"/>
      <c r="B1098" s="64"/>
      <c r="C1098" s="135"/>
      <c r="D1098" s="56"/>
      <c r="E1098" s="71"/>
      <c r="F1098" s="71"/>
      <c r="G1098" s="215"/>
      <c r="H1098" s="56"/>
    </row>
    <row r="1099" spans="1:8" ht="15.75" customHeight="1" x14ac:dyDescent="0.2">
      <c r="A1099" s="63"/>
      <c r="B1099" s="64"/>
      <c r="C1099" s="135"/>
      <c r="D1099" s="56"/>
      <c r="E1099" s="71"/>
      <c r="F1099" s="71"/>
      <c r="G1099" s="215"/>
      <c r="H1099" s="56"/>
    </row>
    <row r="1100" spans="1:8" ht="15.75" customHeight="1" x14ac:dyDescent="0.2">
      <c r="A1100" s="63"/>
      <c r="B1100" s="64"/>
      <c r="C1100" s="135"/>
      <c r="D1100" s="56"/>
      <c r="E1100" s="71"/>
      <c r="F1100" s="71"/>
      <c r="G1100" s="215"/>
      <c r="H1100" s="56"/>
    </row>
    <row r="1101" spans="1:8" ht="15.75" customHeight="1" x14ac:dyDescent="0.2">
      <c r="A1101" s="63"/>
      <c r="B1101" s="64"/>
      <c r="C1101" s="135"/>
      <c r="D1101" s="56"/>
      <c r="E1101" s="71"/>
      <c r="F1101" s="71"/>
      <c r="G1101" s="215"/>
      <c r="H1101" s="56"/>
    </row>
    <row r="1102" spans="1:8" ht="15.75" customHeight="1" x14ac:dyDescent="0.2">
      <c r="A1102" s="63"/>
      <c r="B1102" s="64"/>
      <c r="C1102" s="135"/>
      <c r="D1102" s="56"/>
      <c r="E1102" s="71"/>
      <c r="F1102" s="71"/>
      <c r="G1102" s="215"/>
      <c r="H1102" s="56"/>
    </row>
    <row r="1103" spans="1:8" ht="15.75" customHeight="1" x14ac:dyDescent="0.2">
      <c r="A1103" s="63"/>
      <c r="B1103" s="64"/>
      <c r="C1103" s="135"/>
      <c r="D1103" s="56"/>
      <c r="E1103" s="71"/>
      <c r="F1103" s="71"/>
      <c r="G1103" s="215"/>
      <c r="H1103" s="56"/>
    </row>
    <row r="1104" spans="1:8" ht="15.75" customHeight="1" x14ac:dyDescent="0.2">
      <c r="A1104" s="63"/>
      <c r="B1104" s="64"/>
      <c r="C1104" s="135"/>
      <c r="D1104" s="56"/>
      <c r="E1104" s="71"/>
      <c r="F1104" s="71"/>
      <c r="G1104" s="215"/>
      <c r="H1104" s="56"/>
    </row>
    <row r="1105" spans="1:8" ht="15.75" customHeight="1" x14ac:dyDescent="0.2">
      <c r="A1105" s="63"/>
      <c r="B1105" s="64"/>
      <c r="C1105" s="135"/>
      <c r="D1105" s="56"/>
      <c r="E1105" s="71"/>
      <c r="F1105" s="71"/>
      <c r="G1105" s="215"/>
      <c r="H1105" s="56"/>
    </row>
    <row r="1106" spans="1:8" ht="15.75" customHeight="1" x14ac:dyDescent="0.2">
      <c r="A1106" s="63"/>
      <c r="B1106" s="64"/>
      <c r="C1106" s="135"/>
      <c r="D1106" s="56"/>
      <c r="E1106" s="71"/>
      <c r="F1106" s="71"/>
      <c r="G1106" s="215"/>
      <c r="H1106" s="56"/>
    </row>
    <row r="1107" spans="1:8" ht="15.75" customHeight="1" x14ac:dyDescent="0.2">
      <c r="A1107" s="63"/>
      <c r="B1107" s="64"/>
      <c r="C1107" s="135"/>
      <c r="D1107" s="56"/>
      <c r="E1107" s="71"/>
      <c r="F1107" s="71"/>
      <c r="G1107" s="215"/>
      <c r="H1107" s="56"/>
    </row>
    <row r="1108" spans="1:8" ht="15.75" customHeight="1" x14ac:dyDescent="0.2">
      <c r="A1108" s="63"/>
      <c r="B1108" s="64"/>
      <c r="C1108" s="135"/>
      <c r="D1108" s="56"/>
      <c r="E1108" s="71"/>
      <c r="F1108" s="71"/>
      <c r="G1108" s="215"/>
      <c r="H1108" s="56"/>
    </row>
    <row r="1109" spans="1:8" ht="15.75" customHeight="1" x14ac:dyDescent="0.2">
      <c r="A1109" s="63"/>
      <c r="B1109" s="64"/>
      <c r="C1109" s="135"/>
      <c r="D1109" s="56"/>
      <c r="E1109" s="71"/>
      <c r="F1109" s="71"/>
      <c r="G1109" s="215"/>
      <c r="H1109" s="56"/>
    </row>
    <row r="1110" spans="1:8" ht="15.75" customHeight="1" x14ac:dyDescent="0.2">
      <c r="A1110" s="63"/>
      <c r="B1110" s="64"/>
      <c r="C1110" s="135"/>
      <c r="D1110" s="56"/>
      <c r="E1110" s="71"/>
      <c r="F1110" s="71"/>
      <c r="G1110" s="215"/>
      <c r="H1110" s="56"/>
    </row>
    <row r="1111" spans="1:8" ht="15.75" customHeight="1" x14ac:dyDescent="0.2">
      <c r="A1111" s="63"/>
      <c r="B1111" s="64"/>
      <c r="C1111" s="135"/>
      <c r="D1111" s="56"/>
      <c r="E1111" s="71"/>
      <c r="F1111" s="71"/>
      <c r="G1111" s="215"/>
      <c r="H1111" s="56"/>
    </row>
    <row r="1112" spans="1:8" ht="15.75" customHeight="1" x14ac:dyDescent="0.2">
      <c r="A1112" s="63"/>
      <c r="B1112" s="64"/>
      <c r="C1112" s="135"/>
      <c r="D1112" s="56"/>
      <c r="E1112" s="71"/>
      <c r="F1112" s="71"/>
      <c r="G1112" s="215"/>
      <c r="H1112" s="56"/>
    </row>
    <row r="1113" spans="1:8" ht="15.75" customHeight="1" x14ac:dyDescent="0.2">
      <c r="A1113" s="63"/>
      <c r="B1113" s="64"/>
      <c r="C1113" s="135"/>
      <c r="D1113" s="56"/>
      <c r="E1113" s="71"/>
      <c r="F1113" s="71"/>
      <c r="G1113" s="215"/>
      <c r="H1113" s="56"/>
    </row>
    <row r="1114" spans="1:8" ht="15.75" customHeight="1" x14ac:dyDescent="0.2">
      <c r="A1114" s="63"/>
      <c r="B1114" s="64"/>
      <c r="C1114" s="135"/>
      <c r="D1114" s="56"/>
      <c r="E1114" s="71"/>
      <c r="F1114" s="71"/>
      <c r="G1114" s="215"/>
      <c r="H1114" s="56"/>
    </row>
    <row r="1115" spans="1:8" ht="15.75" customHeight="1" x14ac:dyDescent="0.2">
      <c r="A1115" s="63"/>
      <c r="B1115" s="64"/>
      <c r="C1115" s="135"/>
      <c r="D1115" s="56"/>
      <c r="E1115" s="71"/>
      <c r="F1115" s="71"/>
      <c r="G1115" s="215"/>
      <c r="H1115" s="56"/>
    </row>
    <row r="1116" spans="1:8" ht="15.75" customHeight="1" x14ac:dyDescent="0.2">
      <c r="A1116" s="63"/>
      <c r="B1116" s="64"/>
      <c r="C1116" s="135"/>
      <c r="D1116" s="56"/>
      <c r="E1116" s="71"/>
      <c r="F1116" s="71"/>
      <c r="G1116" s="215"/>
      <c r="H1116" s="56"/>
    </row>
    <row r="1117" spans="1:8" ht="15.75" customHeight="1" x14ac:dyDescent="0.2">
      <c r="A1117" s="63"/>
      <c r="B1117" s="64"/>
      <c r="C1117" s="135"/>
      <c r="D1117" s="56"/>
      <c r="E1117" s="71"/>
      <c r="F1117" s="71"/>
      <c r="G1117" s="215"/>
      <c r="H1117" s="56"/>
    </row>
    <row r="1118" spans="1:8" ht="15.75" customHeight="1" x14ac:dyDescent="0.2">
      <c r="A1118" s="63"/>
      <c r="B1118" s="64"/>
      <c r="C1118" s="135"/>
      <c r="D1118" s="56"/>
      <c r="E1118" s="71"/>
      <c r="F1118" s="71"/>
      <c r="G1118" s="215"/>
      <c r="H1118" s="56"/>
    </row>
    <row r="1119" spans="1:8" ht="15.75" customHeight="1" x14ac:dyDescent="0.2">
      <c r="A1119" s="63"/>
      <c r="B1119" s="64"/>
      <c r="C1119" s="135"/>
      <c r="D1119" s="56"/>
      <c r="E1119" s="71"/>
      <c r="F1119" s="71"/>
      <c r="G1119" s="215"/>
      <c r="H1119" s="56"/>
    </row>
    <row r="1120" spans="1:8" ht="15.75" customHeight="1" x14ac:dyDescent="0.2">
      <c r="A1120" s="63"/>
      <c r="B1120" s="64"/>
      <c r="C1120" s="135"/>
      <c r="D1120" s="56"/>
      <c r="E1120" s="71"/>
      <c r="F1120" s="71"/>
      <c r="G1120" s="215"/>
      <c r="H1120" s="56"/>
    </row>
    <row r="1121" spans="1:8" ht="15.75" customHeight="1" x14ac:dyDescent="0.2">
      <c r="A1121" s="63"/>
      <c r="B1121" s="64"/>
      <c r="C1121" s="135"/>
      <c r="D1121" s="56"/>
      <c r="E1121" s="71"/>
      <c r="F1121" s="71"/>
      <c r="G1121" s="215"/>
      <c r="H1121" s="56"/>
    </row>
    <row r="1122" spans="1:8" ht="15.75" customHeight="1" x14ac:dyDescent="0.2">
      <c r="A1122" s="63"/>
      <c r="B1122" s="64"/>
      <c r="C1122" s="135"/>
      <c r="D1122" s="56"/>
      <c r="E1122" s="71"/>
      <c r="F1122" s="71"/>
      <c r="G1122" s="215"/>
      <c r="H1122" s="56"/>
    </row>
    <row r="1123" spans="1:8" ht="15.75" customHeight="1" x14ac:dyDescent="0.2">
      <c r="A1123" s="63"/>
      <c r="B1123" s="64"/>
      <c r="C1123" s="135"/>
      <c r="D1123" s="56"/>
      <c r="E1123" s="71"/>
      <c r="F1123" s="71"/>
      <c r="G1123" s="215"/>
      <c r="H1123" s="56"/>
    </row>
    <row r="1124" spans="1:8" ht="15.75" customHeight="1" x14ac:dyDescent="0.2">
      <c r="A1124" s="63"/>
      <c r="B1124" s="64"/>
      <c r="C1124" s="135"/>
      <c r="D1124" s="56"/>
      <c r="E1124" s="71"/>
      <c r="F1124" s="71"/>
      <c r="G1124" s="215"/>
      <c r="H1124" s="56"/>
    </row>
    <row r="1125" spans="1:8" ht="15.75" customHeight="1" x14ac:dyDescent="0.2">
      <c r="A1125" s="63"/>
      <c r="B1125" s="64"/>
      <c r="C1125" s="135"/>
      <c r="D1125" s="56"/>
      <c r="E1125" s="71"/>
      <c r="F1125" s="71"/>
      <c r="G1125" s="215"/>
      <c r="H1125" s="56"/>
    </row>
    <row r="1126" spans="1:8" ht="15.75" customHeight="1" x14ac:dyDescent="0.2">
      <c r="A1126" s="63"/>
      <c r="B1126" s="64"/>
      <c r="C1126" s="135"/>
      <c r="D1126" s="56"/>
      <c r="E1126" s="71"/>
      <c r="F1126" s="71"/>
      <c r="G1126" s="215"/>
      <c r="H1126" s="56"/>
    </row>
    <row r="1127" spans="1:8" ht="15.75" customHeight="1" x14ac:dyDescent="0.2">
      <c r="A1127" s="63"/>
      <c r="B1127" s="64"/>
      <c r="C1127" s="135"/>
      <c r="D1127" s="56"/>
      <c r="E1127" s="71"/>
      <c r="F1127" s="71"/>
      <c r="G1127" s="215"/>
      <c r="H1127" s="56"/>
    </row>
    <row r="1128" spans="1:8" ht="15.75" customHeight="1" x14ac:dyDescent="0.2">
      <c r="A1128" s="63"/>
      <c r="B1128" s="64"/>
      <c r="C1128" s="135"/>
      <c r="D1128" s="56"/>
      <c r="E1128" s="71"/>
      <c r="F1128" s="71"/>
      <c r="G1128" s="215"/>
      <c r="H1128" s="56"/>
    </row>
    <row r="1129" spans="1:8" ht="15.75" customHeight="1" x14ac:dyDescent="0.2">
      <c r="A1129" s="63"/>
      <c r="B1129" s="64"/>
      <c r="C1129" s="135"/>
      <c r="D1129" s="56"/>
      <c r="E1129" s="71"/>
      <c r="F1129" s="71"/>
      <c r="G1129" s="215"/>
      <c r="H1129" s="56"/>
    </row>
    <row r="1130" spans="1:8" ht="15.75" customHeight="1" x14ac:dyDescent="0.2">
      <c r="A1130" s="63"/>
      <c r="B1130" s="64"/>
      <c r="C1130" s="135"/>
      <c r="D1130" s="56"/>
      <c r="E1130" s="71"/>
      <c r="F1130" s="71"/>
      <c r="G1130" s="215"/>
      <c r="H1130" s="56"/>
    </row>
    <row r="1131" spans="1:8" ht="15.75" customHeight="1" x14ac:dyDescent="0.2">
      <c r="A1131" s="63"/>
      <c r="B1131" s="64"/>
      <c r="C1131" s="135"/>
      <c r="D1131" s="56"/>
      <c r="E1131" s="71"/>
      <c r="F1131" s="71"/>
      <c r="G1131" s="215"/>
      <c r="H1131" s="56"/>
    </row>
    <row r="1132" spans="1:8" ht="15.75" customHeight="1" x14ac:dyDescent="0.2">
      <c r="A1132" s="63"/>
      <c r="B1132" s="64"/>
      <c r="C1132" s="135"/>
      <c r="D1132" s="56"/>
      <c r="E1132" s="71"/>
      <c r="F1132" s="71"/>
      <c r="G1132" s="215"/>
      <c r="H1132" s="56"/>
    </row>
    <row r="1133" spans="1:8" ht="15.75" customHeight="1" x14ac:dyDescent="0.2">
      <c r="A1133" s="63"/>
      <c r="B1133" s="64"/>
      <c r="C1133" s="135"/>
      <c r="D1133" s="56"/>
      <c r="E1133" s="71"/>
      <c r="F1133" s="71"/>
      <c r="G1133" s="215"/>
      <c r="H1133" s="56"/>
    </row>
    <row r="1134" spans="1:8" ht="15.75" customHeight="1" x14ac:dyDescent="0.2">
      <c r="A1134" s="63"/>
      <c r="B1134" s="64"/>
      <c r="C1134" s="135"/>
      <c r="D1134" s="56"/>
      <c r="E1134" s="71"/>
      <c r="F1134" s="71"/>
      <c r="G1134" s="215"/>
      <c r="H1134" s="56"/>
    </row>
    <row r="1135" spans="1:8" ht="15.75" customHeight="1" x14ac:dyDescent="0.2">
      <c r="A1135" s="63"/>
      <c r="B1135" s="64"/>
      <c r="C1135" s="135"/>
      <c r="D1135" s="56"/>
      <c r="E1135" s="71"/>
      <c r="F1135" s="71"/>
      <c r="G1135" s="215"/>
      <c r="H1135" s="56"/>
    </row>
    <row r="1136" spans="1:8" ht="15.75" customHeight="1" x14ac:dyDescent="0.2">
      <c r="A1136" s="63"/>
      <c r="B1136" s="64"/>
      <c r="C1136" s="135"/>
      <c r="D1136" s="56"/>
      <c r="E1136" s="71"/>
      <c r="F1136" s="71"/>
      <c r="G1136" s="215"/>
      <c r="H1136" s="56"/>
    </row>
    <row r="1137" spans="1:8" ht="15.75" customHeight="1" x14ac:dyDescent="0.2">
      <c r="A1137" s="63"/>
      <c r="B1137" s="64"/>
      <c r="C1137" s="135"/>
      <c r="D1137" s="56"/>
      <c r="E1137" s="71"/>
      <c r="F1137" s="71"/>
      <c r="G1137" s="215"/>
      <c r="H1137" s="56"/>
    </row>
    <row r="1138" spans="1:8" ht="15.75" customHeight="1" x14ac:dyDescent="0.2">
      <c r="A1138" s="63"/>
      <c r="B1138" s="64"/>
      <c r="C1138" s="135"/>
      <c r="D1138" s="56"/>
      <c r="E1138" s="71"/>
      <c r="F1138" s="71"/>
      <c r="G1138" s="215"/>
      <c r="H1138" s="56"/>
    </row>
    <row r="1139" spans="1:8" ht="15.75" customHeight="1" x14ac:dyDescent="0.2">
      <c r="A1139" s="63"/>
      <c r="B1139" s="64"/>
      <c r="C1139" s="135"/>
      <c r="D1139" s="56"/>
      <c r="E1139" s="71"/>
      <c r="F1139" s="71"/>
      <c r="G1139" s="215"/>
      <c r="H1139" s="56"/>
    </row>
    <row r="1140" spans="1:8" ht="15.75" customHeight="1" x14ac:dyDescent="0.2">
      <c r="A1140" s="63"/>
      <c r="B1140" s="64"/>
      <c r="C1140" s="135"/>
      <c r="D1140" s="56"/>
      <c r="E1140" s="71"/>
      <c r="F1140" s="71"/>
      <c r="G1140" s="215"/>
      <c r="H1140" s="56"/>
    </row>
    <row r="1141" spans="1:8" ht="15.75" customHeight="1" x14ac:dyDescent="0.2">
      <c r="A1141" s="63"/>
      <c r="B1141" s="64"/>
      <c r="C1141" s="135"/>
      <c r="D1141" s="56"/>
      <c r="E1141" s="71"/>
      <c r="F1141" s="71"/>
      <c r="G1141" s="215"/>
      <c r="H1141" s="56"/>
    </row>
    <row r="1142" spans="1:8" ht="15.75" customHeight="1" x14ac:dyDescent="0.2">
      <c r="A1142" s="63"/>
      <c r="B1142" s="64"/>
      <c r="C1142" s="135"/>
      <c r="D1142" s="56"/>
      <c r="E1142" s="71"/>
      <c r="F1142" s="71"/>
      <c r="G1142" s="215"/>
      <c r="H1142" s="56"/>
    </row>
    <row r="1143" spans="1:8" ht="15.75" customHeight="1" x14ac:dyDescent="0.2">
      <c r="A1143" s="63"/>
      <c r="B1143" s="64"/>
      <c r="C1143" s="135"/>
      <c r="D1143" s="56"/>
      <c r="E1143" s="71"/>
      <c r="F1143" s="71"/>
      <c r="G1143" s="215"/>
      <c r="H1143" s="56"/>
    </row>
    <row r="1144" spans="1:8" ht="15.75" customHeight="1" x14ac:dyDescent="0.2">
      <c r="A1144" s="63"/>
      <c r="B1144" s="64"/>
      <c r="C1144" s="135"/>
      <c r="D1144" s="56"/>
      <c r="E1144" s="71"/>
      <c r="F1144" s="71"/>
      <c r="G1144" s="215"/>
      <c r="H1144" s="56"/>
    </row>
    <row r="1145" spans="1:8" ht="15.75" customHeight="1" x14ac:dyDescent="0.2">
      <c r="A1145" s="63"/>
      <c r="B1145" s="64"/>
      <c r="C1145" s="135"/>
      <c r="D1145" s="56"/>
      <c r="E1145" s="71"/>
      <c r="F1145" s="71"/>
      <c r="G1145" s="215"/>
      <c r="H1145" s="56"/>
    </row>
    <row r="1146" spans="1:8" ht="15.75" customHeight="1" x14ac:dyDescent="0.2">
      <c r="A1146" s="63"/>
      <c r="B1146" s="64"/>
      <c r="C1146" s="135"/>
      <c r="D1146" s="56"/>
      <c r="E1146" s="71"/>
      <c r="F1146" s="71"/>
      <c r="G1146" s="215"/>
      <c r="H1146" s="56"/>
    </row>
    <row r="1147" spans="1:8" ht="15.75" customHeight="1" x14ac:dyDescent="0.2">
      <c r="A1147" s="63"/>
      <c r="B1147" s="64"/>
      <c r="C1147" s="135"/>
      <c r="D1147" s="56"/>
      <c r="E1147" s="71"/>
      <c r="F1147" s="71"/>
      <c r="G1147" s="215"/>
      <c r="H1147" s="56"/>
    </row>
    <row r="1148" spans="1:8" ht="15.75" customHeight="1" x14ac:dyDescent="0.2">
      <c r="A1148" s="63"/>
      <c r="B1148" s="64"/>
      <c r="C1148" s="135"/>
      <c r="D1148" s="56"/>
      <c r="E1148" s="71"/>
      <c r="F1148" s="71"/>
      <c r="G1148" s="215"/>
      <c r="H1148" s="56"/>
    </row>
    <row r="1149" spans="1:8" ht="15.75" customHeight="1" x14ac:dyDescent="0.2">
      <c r="A1149" s="63"/>
      <c r="B1149" s="64"/>
      <c r="C1149" s="135"/>
      <c r="D1149" s="56"/>
      <c r="E1149" s="71"/>
      <c r="F1149" s="71"/>
      <c r="G1149" s="215"/>
      <c r="H1149" s="56"/>
    </row>
    <row r="1150" spans="1:8" ht="15.75" customHeight="1" x14ac:dyDescent="0.2">
      <c r="A1150" s="63"/>
      <c r="B1150" s="64"/>
      <c r="C1150" s="135"/>
      <c r="D1150" s="56"/>
      <c r="E1150" s="71"/>
      <c r="F1150" s="71"/>
      <c r="G1150" s="215"/>
      <c r="H1150" s="56"/>
    </row>
    <row r="1151" spans="1:8" ht="15.75" customHeight="1" x14ac:dyDescent="0.2">
      <c r="A1151" s="63"/>
      <c r="B1151" s="64"/>
      <c r="C1151" s="135"/>
      <c r="D1151" s="56"/>
      <c r="E1151" s="71"/>
      <c r="F1151" s="71"/>
      <c r="G1151" s="215"/>
      <c r="H1151" s="56"/>
    </row>
    <row r="1152" spans="1:8" ht="15.75" customHeight="1" x14ac:dyDescent="0.2">
      <c r="A1152" s="63"/>
      <c r="B1152" s="64"/>
      <c r="C1152" s="135"/>
      <c r="D1152" s="56"/>
      <c r="E1152" s="71"/>
      <c r="F1152" s="71"/>
      <c r="G1152" s="215"/>
      <c r="H1152" s="56"/>
    </row>
    <row r="1153" spans="1:8" ht="15.75" customHeight="1" x14ac:dyDescent="0.2">
      <c r="A1153" s="63"/>
      <c r="B1153" s="64"/>
      <c r="C1153" s="135"/>
      <c r="D1153" s="56"/>
      <c r="E1153" s="71"/>
      <c r="F1153" s="71"/>
      <c r="G1153" s="215"/>
      <c r="H1153" s="56"/>
    </row>
    <row r="1154" spans="1:8" ht="15.75" customHeight="1" x14ac:dyDescent="0.2">
      <c r="A1154" s="63"/>
      <c r="B1154" s="64"/>
      <c r="C1154" s="135"/>
      <c r="D1154" s="56"/>
      <c r="E1154" s="71"/>
      <c r="F1154" s="71"/>
      <c r="G1154" s="215"/>
      <c r="H1154" s="56"/>
    </row>
    <row r="1155" spans="1:8" ht="15.75" customHeight="1" x14ac:dyDescent="0.2">
      <c r="A1155" s="63"/>
      <c r="B1155" s="64"/>
      <c r="C1155" s="135"/>
      <c r="D1155" s="56"/>
      <c r="E1155" s="71"/>
      <c r="F1155" s="71"/>
      <c r="G1155" s="215"/>
      <c r="H1155" s="56"/>
    </row>
    <row r="1156" spans="1:8" ht="15.75" customHeight="1" x14ac:dyDescent="0.2">
      <c r="A1156" s="63"/>
      <c r="B1156" s="64"/>
      <c r="C1156" s="135"/>
      <c r="D1156" s="56"/>
      <c r="E1156" s="71"/>
      <c r="F1156" s="71"/>
      <c r="G1156" s="215"/>
      <c r="H1156" s="56"/>
    </row>
    <row r="1157" spans="1:8" ht="15.75" customHeight="1" x14ac:dyDescent="0.2">
      <c r="A1157" s="63"/>
      <c r="B1157" s="64"/>
      <c r="C1157" s="135"/>
      <c r="D1157" s="56"/>
      <c r="E1157" s="71"/>
      <c r="F1157" s="71"/>
      <c r="G1157" s="215"/>
      <c r="H1157" s="56"/>
    </row>
    <row r="1158" spans="1:8" ht="15.75" customHeight="1" x14ac:dyDescent="0.2">
      <c r="A1158" s="63"/>
      <c r="B1158" s="64"/>
      <c r="C1158" s="135"/>
      <c r="D1158" s="56"/>
      <c r="E1158" s="71"/>
      <c r="F1158" s="71"/>
      <c r="G1158" s="215"/>
      <c r="H1158" s="56"/>
    </row>
    <row r="1159" spans="1:8" ht="15.75" customHeight="1" x14ac:dyDescent="0.2">
      <c r="A1159" s="63"/>
      <c r="B1159" s="64"/>
      <c r="C1159" s="135"/>
      <c r="D1159" s="56"/>
      <c r="E1159" s="71"/>
      <c r="F1159" s="71"/>
      <c r="G1159" s="215"/>
      <c r="H1159" s="56"/>
    </row>
    <row r="1160" spans="1:8" ht="15.75" customHeight="1" x14ac:dyDescent="0.2">
      <c r="A1160" s="63"/>
      <c r="B1160" s="64"/>
      <c r="C1160" s="135"/>
      <c r="D1160" s="56"/>
      <c r="E1160" s="71"/>
      <c r="F1160" s="71"/>
      <c r="G1160" s="215"/>
      <c r="H1160" s="56"/>
    </row>
    <row r="1161" spans="1:8" ht="15.75" customHeight="1" x14ac:dyDescent="0.2">
      <c r="A1161" s="63"/>
      <c r="B1161" s="64"/>
      <c r="C1161" s="135"/>
      <c r="D1161" s="56"/>
      <c r="E1161" s="71"/>
      <c r="F1161" s="71"/>
      <c r="G1161" s="215"/>
      <c r="H1161" s="56"/>
    </row>
    <row r="1162" spans="1:8" ht="15.75" customHeight="1" x14ac:dyDescent="0.2">
      <c r="A1162" s="63"/>
      <c r="B1162" s="64"/>
      <c r="C1162" s="135"/>
      <c r="D1162" s="56"/>
      <c r="E1162" s="71"/>
      <c r="F1162" s="71"/>
      <c r="G1162" s="215"/>
      <c r="H1162" s="56"/>
    </row>
    <row r="1163" spans="1:8" ht="15.75" customHeight="1" x14ac:dyDescent="0.2">
      <c r="A1163" s="63"/>
      <c r="B1163" s="64"/>
      <c r="C1163" s="135"/>
      <c r="D1163" s="56"/>
      <c r="E1163" s="71"/>
      <c r="F1163" s="71"/>
      <c r="G1163" s="215"/>
      <c r="H1163" s="56"/>
    </row>
    <row r="1164" spans="1:8" ht="15.75" customHeight="1" x14ac:dyDescent="0.2">
      <c r="A1164" s="63"/>
      <c r="B1164" s="64"/>
      <c r="C1164" s="135"/>
      <c r="D1164" s="56"/>
      <c r="E1164" s="71"/>
      <c r="F1164" s="71"/>
      <c r="G1164" s="215"/>
      <c r="H1164" s="56"/>
    </row>
    <row r="1165" spans="1:8" ht="15.75" customHeight="1" x14ac:dyDescent="0.2">
      <c r="A1165" s="63"/>
      <c r="B1165" s="64"/>
      <c r="C1165" s="135"/>
      <c r="D1165" s="56"/>
      <c r="E1165" s="71"/>
      <c r="F1165" s="71"/>
      <c r="G1165" s="215"/>
      <c r="H1165" s="56"/>
    </row>
    <row r="1166" spans="1:8" ht="15.75" customHeight="1" x14ac:dyDescent="0.2">
      <c r="A1166" s="63"/>
      <c r="B1166" s="64"/>
      <c r="C1166" s="135"/>
      <c r="D1166" s="56"/>
      <c r="E1166" s="71"/>
      <c r="F1166" s="71"/>
      <c r="G1166" s="215"/>
      <c r="H1166" s="56"/>
    </row>
    <row r="1167" spans="1:8" ht="15.75" customHeight="1" x14ac:dyDescent="0.2">
      <c r="A1167" s="63"/>
      <c r="B1167" s="64"/>
      <c r="C1167" s="135"/>
      <c r="D1167" s="56"/>
      <c r="E1167" s="71"/>
      <c r="F1167" s="71"/>
      <c r="G1167" s="215"/>
      <c r="H1167" s="56"/>
    </row>
    <row r="1168" spans="1:8" ht="15.75" customHeight="1" x14ac:dyDescent="0.2">
      <c r="A1168" s="63"/>
      <c r="B1168" s="64"/>
      <c r="C1168" s="135"/>
      <c r="D1168" s="56"/>
      <c r="E1168" s="71"/>
      <c r="F1168" s="71"/>
      <c r="G1168" s="215"/>
      <c r="H1168" s="56"/>
    </row>
    <row r="1169" spans="1:8" ht="15.75" customHeight="1" x14ac:dyDescent="0.2">
      <c r="A1169" s="63"/>
      <c r="B1169" s="64"/>
      <c r="C1169" s="135"/>
      <c r="D1169" s="56"/>
      <c r="E1169" s="71"/>
      <c r="F1169" s="71"/>
      <c r="G1169" s="215"/>
      <c r="H1169" s="56"/>
    </row>
    <row r="1170" spans="1:8" ht="15.75" customHeight="1" x14ac:dyDescent="0.2">
      <c r="A1170" s="63"/>
      <c r="B1170" s="64"/>
      <c r="C1170" s="135"/>
      <c r="D1170" s="56"/>
      <c r="E1170" s="71"/>
      <c r="F1170" s="71"/>
      <c r="G1170" s="215"/>
      <c r="H1170" s="56"/>
    </row>
    <row r="1171" spans="1:8" ht="15.75" customHeight="1" x14ac:dyDescent="0.2">
      <c r="A1171" s="63"/>
      <c r="B1171" s="64"/>
      <c r="C1171" s="135"/>
      <c r="D1171" s="56"/>
      <c r="E1171" s="71"/>
      <c r="F1171" s="71"/>
      <c r="G1171" s="215"/>
      <c r="H1171" s="56"/>
    </row>
    <row r="1172" spans="1:8" ht="15.75" customHeight="1" x14ac:dyDescent="0.2">
      <c r="A1172" s="63"/>
      <c r="B1172" s="64"/>
      <c r="C1172" s="135"/>
      <c r="D1172" s="56"/>
      <c r="E1172" s="71"/>
      <c r="F1172" s="71"/>
      <c r="G1172" s="215"/>
      <c r="H1172" s="56"/>
    </row>
    <row r="1173" spans="1:8" ht="15.75" customHeight="1" x14ac:dyDescent="0.2">
      <c r="A1173" s="63"/>
      <c r="B1173" s="64"/>
      <c r="C1173" s="135"/>
      <c r="D1173" s="56"/>
      <c r="E1173" s="71"/>
      <c r="F1173" s="71"/>
      <c r="G1173" s="215"/>
      <c r="H1173" s="56"/>
    </row>
    <row r="1174" spans="1:8" ht="15.75" customHeight="1" x14ac:dyDescent="0.2">
      <c r="A1174" s="63"/>
      <c r="B1174" s="64"/>
      <c r="C1174" s="135"/>
      <c r="D1174" s="56"/>
      <c r="E1174" s="71"/>
      <c r="F1174" s="71"/>
      <c r="G1174" s="215"/>
      <c r="H1174" s="56"/>
    </row>
    <row r="1175" spans="1:8" ht="15.75" customHeight="1" x14ac:dyDescent="0.2">
      <c r="A1175" s="63"/>
      <c r="B1175" s="64"/>
      <c r="C1175" s="135"/>
      <c r="D1175" s="56"/>
      <c r="E1175" s="71"/>
      <c r="F1175" s="71"/>
      <c r="G1175" s="215"/>
      <c r="H1175" s="56"/>
    </row>
    <row r="1176" spans="1:8" ht="15.75" customHeight="1" x14ac:dyDescent="0.2">
      <c r="A1176" s="63"/>
      <c r="B1176" s="64"/>
      <c r="C1176" s="135"/>
      <c r="D1176" s="56"/>
      <c r="E1176" s="71"/>
      <c r="F1176" s="71"/>
      <c r="G1176" s="215"/>
      <c r="H1176" s="56"/>
    </row>
    <row r="1177" spans="1:8" ht="15.75" customHeight="1" x14ac:dyDescent="0.2">
      <c r="A1177" s="63"/>
      <c r="B1177" s="64"/>
      <c r="C1177" s="135"/>
      <c r="D1177" s="56"/>
      <c r="E1177" s="71"/>
      <c r="F1177" s="71"/>
      <c r="G1177" s="215"/>
      <c r="H1177" s="56"/>
    </row>
    <row r="1178" spans="1:8" ht="15.75" customHeight="1" x14ac:dyDescent="0.2">
      <c r="A1178" s="63"/>
      <c r="B1178" s="64"/>
      <c r="C1178" s="135"/>
      <c r="D1178" s="56"/>
      <c r="E1178" s="71"/>
      <c r="F1178" s="71"/>
      <c r="G1178" s="215"/>
      <c r="H1178" s="56"/>
    </row>
    <row r="1179" spans="1:8" ht="15.75" customHeight="1" x14ac:dyDescent="0.2">
      <c r="A1179" s="63"/>
      <c r="B1179" s="64"/>
      <c r="C1179" s="135"/>
      <c r="D1179" s="56"/>
      <c r="E1179" s="71"/>
      <c r="F1179" s="71"/>
      <c r="G1179" s="215"/>
      <c r="H1179" s="56"/>
    </row>
    <row r="1180" spans="1:8" ht="15.75" customHeight="1" x14ac:dyDescent="0.2">
      <c r="A1180" s="63"/>
      <c r="B1180" s="64"/>
      <c r="C1180" s="135"/>
      <c r="D1180" s="56"/>
      <c r="E1180" s="71"/>
      <c r="F1180" s="71"/>
      <c r="G1180" s="215"/>
      <c r="H1180" s="56"/>
    </row>
    <row r="1181" spans="1:8" ht="15.75" customHeight="1" x14ac:dyDescent="0.2">
      <c r="A1181" s="63"/>
      <c r="B1181" s="64"/>
      <c r="C1181" s="135"/>
      <c r="D1181" s="56"/>
      <c r="E1181" s="71"/>
      <c r="F1181" s="71"/>
      <c r="G1181" s="215"/>
      <c r="H1181" s="56"/>
    </row>
    <row r="1182" spans="1:8" ht="15.75" customHeight="1" x14ac:dyDescent="0.2">
      <c r="A1182" s="63"/>
      <c r="B1182" s="64"/>
      <c r="C1182" s="135"/>
      <c r="D1182" s="56"/>
      <c r="E1182" s="71"/>
      <c r="F1182" s="71"/>
      <c r="G1182" s="215"/>
      <c r="H1182" s="56"/>
    </row>
    <row r="1183" spans="1:8" ht="15.75" customHeight="1" x14ac:dyDescent="0.2">
      <c r="A1183" s="63"/>
      <c r="B1183" s="64"/>
      <c r="C1183" s="135"/>
      <c r="D1183" s="56"/>
      <c r="E1183" s="71"/>
      <c r="F1183" s="71"/>
      <c r="G1183" s="215"/>
      <c r="H1183" s="56"/>
    </row>
    <row r="1184" spans="1:8" ht="15.75" customHeight="1" x14ac:dyDescent="0.2">
      <c r="A1184" s="63"/>
      <c r="B1184" s="64"/>
      <c r="C1184" s="135"/>
      <c r="D1184" s="56"/>
      <c r="E1184" s="71"/>
      <c r="F1184" s="71"/>
      <c r="G1184" s="215"/>
      <c r="H1184" s="56"/>
    </row>
    <row r="1185" spans="1:8" ht="15.75" customHeight="1" x14ac:dyDescent="0.2">
      <c r="A1185" s="63"/>
      <c r="B1185" s="64"/>
      <c r="C1185" s="135"/>
      <c r="D1185" s="56"/>
      <c r="E1185" s="71"/>
      <c r="F1185" s="71"/>
      <c r="G1185" s="215"/>
      <c r="H1185" s="56"/>
    </row>
    <row r="1186" spans="1:8" ht="15.75" customHeight="1" x14ac:dyDescent="0.2">
      <c r="A1186" s="63"/>
      <c r="B1186" s="64"/>
      <c r="C1186" s="135"/>
      <c r="D1186" s="56"/>
      <c r="E1186" s="71"/>
      <c r="F1186" s="71"/>
      <c r="G1186" s="215"/>
      <c r="H1186" s="56"/>
    </row>
    <row r="1187" spans="1:8" ht="15.75" customHeight="1" x14ac:dyDescent="0.2">
      <c r="A1187" s="63"/>
      <c r="B1187" s="64"/>
      <c r="C1187" s="135"/>
      <c r="D1187" s="56"/>
      <c r="E1187" s="71"/>
      <c r="F1187" s="71"/>
      <c r="G1187" s="215"/>
      <c r="H1187" s="56"/>
    </row>
    <row r="1188" spans="1:8" ht="15.75" customHeight="1" x14ac:dyDescent="0.2">
      <c r="A1188" s="63"/>
      <c r="B1188" s="64"/>
      <c r="C1188" s="135"/>
      <c r="D1188" s="56"/>
      <c r="E1188" s="71"/>
      <c r="F1188" s="71"/>
      <c r="G1188" s="215"/>
      <c r="H1188" s="56"/>
    </row>
    <row r="1189" spans="1:8" ht="15.75" customHeight="1" x14ac:dyDescent="0.2">
      <c r="A1189" s="63"/>
      <c r="B1189" s="64"/>
      <c r="C1189" s="135"/>
      <c r="D1189" s="56"/>
      <c r="E1189" s="71"/>
      <c r="F1189" s="71"/>
      <c r="G1189" s="215"/>
      <c r="H1189" s="56"/>
    </row>
    <row r="1190" spans="1:8" ht="15.75" customHeight="1" x14ac:dyDescent="0.2">
      <c r="A1190" s="63"/>
      <c r="B1190" s="64"/>
      <c r="C1190" s="135"/>
      <c r="D1190" s="56"/>
      <c r="E1190" s="71"/>
      <c r="F1190" s="71"/>
      <c r="G1190" s="215"/>
      <c r="H1190" s="56"/>
    </row>
    <row r="1191" spans="1:8" ht="15.75" customHeight="1" x14ac:dyDescent="0.2">
      <c r="A1191" s="63"/>
      <c r="B1191" s="64"/>
      <c r="C1191" s="135"/>
      <c r="D1191" s="56"/>
      <c r="E1191" s="71"/>
      <c r="F1191" s="71"/>
      <c r="G1191" s="215"/>
      <c r="H1191" s="56"/>
    </row>
    <row r="1192" spans="1:8" ht="15.75" customHeight="1" x14ac:dyDescent="0.2">
      <c r="A1192" s="63"/>
      <c r="B1192" s="64"/>
      <c r="C1192" s="135"/>
      <c r="D1192" s="56"/>
      <c r="E1192" s="71"/>
      <c r="F1192" s="71"/>
      <c r="G1192" s="215"/>
      <c r="H1192" s="56"/>
    </row>
    <row r="1193" spans="1:8" ht="15.75" customHeight="1" x14ac:dyDescent="0.2">
      <c r="A1193" s="63"/>
      <c r="B1193" s="64"/>
      <c r="C1193" s="135"/>
      <c r="D1193" s="56"/>
      <c r="E1193" s="71"/>
      <c r="F1193" s="71"/>
      <c r="G1193" s="215"/>
      <c r="H1193" s="56"/>
    </row>
    <row r="1194" spans="1:8" ht="15.75" customHeight="1" x14ac:dyDescent="0.2">
      <c r="A1194" s="63"/>
      <c r="B1194" s="64"/>
      <c r="C1194" s="135"/>
      <c r="D1194" s="56"/>
      <c r="E1194" s="71"/>
      <c r="F1194" s="71"/>
      <c r="G1194" s="215"/>
      <c r="H1194" s="56"/>
    </row>
    <row r="1195" spans="1:8" ht="15.75" customHeight="1" x14ac:dyDescent="0.2">
      <c r="A1195" s="63"/>
      <c r="B1195" s="64"/>
      <c r="C1195" s="135"/>
      <c r="D1195" s="56"/>
      <c r="E1195" s="71"/>
      <c r="F1195" s="71"/>
      <c r="G1195" s="215"/>
      <c r="H1195" s="56"/>
    </row>
    <row r="1196" spans="1:8" ht="15.75" customHeight="1" x14ac:dyDescent="0.2">
      <c r="A1196" s="63"/>
      <c r="B1196" s="64"/>
      <c r="C1196" s="135"/>
      <c r="D1196" s="56"/>
      <c r="E1196" s="71"/>
      <c r="F1196" s="71"/>
      <c r="G1196" s="215"/>
      <c r="H1196" s="56"/>
    </row>
    <row r="1197" spans="1:8" ht="15.75" customHeight="1" x14ac:dyDescent="0.2">
      <c r="A1197" s="63"/>
      <c r="B1197" s="64"/>
      <c r="C1197" s="135"/>
      <c r="D1197" s="56"/>
      <c r="E1197" s="71"/>
      <c r="F1197" s="71"/>
      <c r="G1197" s="215"/>
      <c r="H1197" s="56"/>
    </row>
    <row r="1198" spans="1:8" ht="15.75" customHeight="1" x14ac:dyDescent="0.2">
      <c r="A1198" s="63"/>
      <c r="B1198" s="64"/>
      <c r="C1198" s="135"/>
      <c r="D1198" s="56"/>
      <c r="E1198" s="71"/>
      <c r="F1198" s="71"/>
      <c r="G1198" s="215"/>
      <c r="H1198" s="56"/>
    </row>
    <row r="1199" spans="1:8" ht="15.75" customHeight="1" x14ac:dyDescent="0.2">
      <c r="A1199" s="63"/>
      <c r="B1199" s="64"/>
      <c r="C1199" s="135"/>
      <c r="D1199" s="56"/>
      <c r="E1199" s="71"/>
      <c r="F1199" s="71"/>
      <c r="G1199" s="215"/>
      <c r="H1199" s="56"/>
    </row>
    <row r="1200" spans="1:8" ht="15.75" customHeight="1" x14ac:dyDescent="0.2">
      <c r="A1200" s="63"/>
      <c r="B1200" s="64"/>
      <c r="C1200" s="135"/>
      <c r="D1200" s="56"/>
      <c r="E1200" s="71"/>
      <c r="F1200" s="71"/>
      <c r="G1200" s="215"/>
      <c r="H1200" s="56"/>
    </row>
    <row r="1201" spans="1:8" ht="15.75" customHeight="1" x14ac:dyDescent="0.2">
      <c r="A1201" s="63"/>
      <c r="B1201" s="64"/>
      <c r="C1201" s="135"/>
      <c r="D1201" s="56"/>
      <c r="E1201" s="71"/>
      <c r="F1201" s="71"/>
      <c r="G1201" s="215"/>
      <c r="H1201" s="56"/>
    </row>
    <row r="1202" spans="1:8" ht="15.75" customHeight="1" x14ac:dyDescent="0.2">
      <c r="A1202" s="63"/>
      <c r="B1202" s="64"/>
      <c r="C1202" s="135"/>
      <c r="D1202" s="56"/>
      <c r="E1202" s="71"/>
      <c r="F1202" s="71"/>
      <c r="G1202" s="215"/>
      <c r="H1202" s="56"/>
    </row>
    <row r="1203" spans="1:8" ht="15.75" customHeight="1" x14ac:dyDescent="0.2">
      <c r="A1203" s="63"/>
      <c r="B1203" s="64"/>
      <c r="C1203" s="135"/>
      <c r="D1203" s="56"/>
      <c r="E1203" s="71"/>
      <c r="F1203" s="71"/>
      <c r="G1203" s="215"/>
      <c r="H1203" s="56"/>
    </row>
    <row r="1204" spans="1:8" ht="15.75" customHeight="1" x14ac:dyDescent="0.2">
      <c r="A1204" s="63"/>
      <c r="B1204" s="64"/>
      <c r="C1204" s="135"/>
      <c r="D1204" s="56"/>
      <c r="E1204" s="71"/>
      <c r="F1204" s="71"/>
      <c r="G1204" s="215"/>
      <c r="H1204" s="56"/>
    </row>
    <row r="1205" spans="1:8" ht="15.75" customHeight="1" x14ac:dyDescent="0.2">
      <c r="A1205" s="63"/>
      <c r="B1205" s="64"/>
      <c r="C1205" s="135"/>
      <c r="D1205" s="56"/>
      <c r="E1205" s="71"/>
      <c r="F1205" s="71"/>
      <c r="G1205" s="215"/>
      <c r="H1205" s="56"/>
    </row>
    <row r="1206" spans="1:8" ht="15.75" customHeight="1" x14ac:dyDescent="0.2">
      <c r="A1206" s="63"/>
      <c r="B1206" s="64"/>
      <c r="C1206" s="135"/>
      <c r="D1206" s="56"/>
      <c r="E1206" s="71"/>
      <c r="F1206" s="71"/>
      <c r="G1206" s="215"/>
      <c r="H1206" s="56"/>
    </row>
    <row r="1207" spans="1:8" ht="15.75" customHeight="1" x14ac:dyDescent="0.2">
      <c r="A1207" s="63"/>
      <c r="B1207" s="64"/>
      <c r="C1207" s="135"/>
      <c r="D1207" s="56"/>
      <c r="E1207" s="71"/>
      <c r="F1207" s="71"/>
      <c r="G1207" s="215"/>
      <c r="H1207" s="56"/>
    </row>
    <row r="1208" spans="1:8" ht="15.75" customHeight="1" x14ac:dyDescent="0.2">
      <c r="A1208" s="63"/>
      <c r="B1208" s="64"/>
      <c r="C1208" s="135"/>
      <c r="D1208" s="56"/>
      <c r="E1208" s="71"/>
      <c r="F1208" s="71"/>
      <c r="G1208" s="215"/>
      <c r="H1208" s="56"/>
    </row>
    <row r="1209" spans="1:8" ht="15.75" customHeight="1" x14ac:dyDescent="0.2">
      <c r="A1209" s="63"/>
      <c r="B1209" s="64"/>
      <c r="C1209" s="135"/>
      <c r="D1209" s="56"/>
      <c r="E1209" s="71"/>
      <c r="F1209" s="71"/>
      <c r="G1209" s="215"/>
      <c r="H1209" s="56"/>
    </row>
    <row r="1210" spans="1:8" ht="15.75" customHeight="1" x14ac:dyDescent="0.2">
      <c r="A1210" s="63"/>
      <c r="B1210" s="64"/>
      <c r="C1210" s="135"/>
      <c r="D1210" s="56"/>
      <c r="E1210" s="71"/>
      <c r="F1210" s="71"/>
      <c r="G1210" s="215"/>
      <c r="H1210" s="56"/>
    </row>
    <row r="1211" spans="1:8" ht="15.75" customHeight="1" x14ac:dyDescent="0.2">
      <c r="A1211" s="63"/>
      <c r="B1211" s="64"/>
      <c r="C1211" s="135"/>
      <c r="D1211" s="56"/>
      <c r="E1211" s="71"/>
      <c r="F1211" s="71"/>
      <c r="G1211" s="215"/>
      <c r="H1211" s="56"/>
    </row>
    <row r="1212" spans="1:8" ht="15.75" customHeight="1" x14ac:dyDescent="0.2">
      <c r="A1212" s="63"/>
      <c r="B1212" s="64"/>
      <c r="C1212" s="135"/>
      <c r="D1212" s="56"/>
      <c r="E1212" s="71"/>
      <c r="F1212" s="71"/>
      <c r="G1212" s="215"/>
      <c r="H1212" s="56"/>
    </row>
    <row r="1213" spans="1:8" ht="15.75" customHeight="1" x14ac:dyDescent="0.2">
      <c r="A1213" s="63"/>
      <c r="B1213" s="64"/>
      <c r="C1213" s="135"/>
      <c r="D1213" s="56"/>
      <c r="E1213" s="71"/>
      <c r="F1213" s="71"/>
      <c r="G1213" s="215"/>
      <c r="H1213" s="56"/>
    </row>
    <row r="1214" spans="1:8" ht="15.75" customHeight="1" x14ac:dyDescent="0.2">
      <c r="A1214" s="63"/>
      <c r="B1214" s="64"/>
      <c r="C1214" s="135"/>
      <c r="D1214" s="56"/>
      <c r="E1214" s="71"/>
      <c r="F1214" s="71"/>
      <c r="G1214" s="215"/>
      <c r="H1214" s="56"/>
    </row>
    <row r="1215" spans="1:8" ht="15.75" customHeight="1" x14ac:dyDescent="0.2">
      <c r="A1215" s="63"/>
      <c r="B1215" s="64"/>
      <c r="C1215" s="135"/>
      <c r="D1215" s="56"/>
      <c r="E1215" s="71"/>
      <c r="F1215" s="71"/>
      <c r="G1215" s="215"/>
      <c r="H1215" s="56"/>
    </row>
    <row r="1216" spans="1:8" ht="15.75" customHeight="1" x14ac:dyDescent="0.2">
      <c r="A1216" s="63"/>
      <c r="B1216" s="64"/>
      <c r="C1216" s="135"/>
      <c r="D1216" s="56"/>
      <c r="E1216" s="71"/>
      <c r="F1216" s="71"/>
      <c r="G1216" s="215"/>
      <c r="H1216" s="56"/>
    </row>
    <row r="1217" spans="1:8" ht="15.75" customHeight="1" x14ac:dyDescent="0.2">
      <c r="A1217" s="63"/>
      <c r="B1217" s="64"/>
      <c r="C1217" s="135"/>
      <c r="D1217" s="56"/>
      <c r="E1217" s="71"/>
      <c r="F1217" s="71"/>
      <c r="G1217" s="215"/>
      <c r="H1217" s="56"/>
    </row>
    <row r="1218" spans="1:8" ht="15.75" customHeight="1" x14ac:dyDescent="0.2">
      <c r="A1218" s="63"/>
      <c r="B1218" s="64"/>
      <c r="C1218" s="135"/>
      <c r="D1218" s="56"/>
      <c r="E1218" s="71"/>
      <c r="F1218" s="71"/>
      <c r="G1218" s="215"/>
      <c r="H1218" s="56"/>
    </row>
    <row r="1219" spans="1:8" ht="15.75" customHeight="1" x14ac:dyDescent="0.2">
      <c r="A1219" s="63"/>
      <c r="B1219" s="64"/>
      <c r="C1219" s="135"/>
      <c r="D1219" s="56"/>
      <c r="E1219" s="71"/>
      <c r="F1219" s="71"/>
      <c r="G1219" s="215"/>
      <c r="H1219" s="56"/>
    </row>
    <row r="1220" spans="1:8" ht="15.75" customHeight="1" x14ac:dyDescent="0.2">
      <c r="A1220" s="63"/>
      <c r="B1220" s="64"/>
      <c r="C1220" s="135"/>
      <c r="D1220" s="56"/>
      <c r="E1220" s="71"/>
      <c r="F1220" s="71"/>
      <c r="G1220" s="215"/>
      <c r="H1220" s="56"/>
    </row>
    <row r="1221" spans="1:8" ht="15.75" customHeight="1" x14ac:dyDescent="0.2">
      <c r="A1221" s="63"/>
      <c r="B1221" s="64"/>
      <c r="C1221" s="135"/>
      <c r="D1221" s="56"/>
      <c r="E1221" s="71"/>
      <c r="F1221" s="71"/>
      <c r="G1221" s="215"/>
      <c r="H1221" s="56"/>
    </row>
    <row r="1222" spans="1:8" ht="15.75" customHeight="1" x14ac:dyDescent="0.2">
      <c r="A1222" s="63"/>
      <c r="B1222" s="64"/>
      <c r="C1222" s="135"/>
      <c r="D1222" s="56"/>
      <c r="E1222" s="71"/>
      <c r="F1222" s="71"/>
      <c r="G1222" s="215"/>
      <c r="H1222" s="56"/>
    </row>
    <row r="1223" spans="1:8" ht="15.75" customHeight="1" x14ac:dyDescent="0.2">
      <c r="A1223" s="63"/>
      <c r="B1223" s="64"/>
      <c r="C1223" s="135"/>
      <c r="D1223" s="56"/>
      <c r="E1223" s="71"/>
      <c r="F1223" s="71"/>
      <c r="G1223" s="215"/>
      <c r="H1223" s="56"/>
    </row>
    <row r="1224" spans="1:8" ht="15.75" customHeight="1" x14ac:dyDescent="0.2">
      <c r="A1224" s="12"/>
      <c r="B1224" s="14"/>
      <c r="C1224" s="142"/>
      <c r="D1224" s="56"/>
      <c r="E1224" s="71"/>
      <c r="F1224" s="71"/>
      <c r="G1224" s="215"/>
      <c r="H1224" s="56"/>
    </row>
    <row r="1225" spans="1:8" ht="15.75" customHeight="1" x14ac:dyDescent="0.2">
      <c r="A1225" s="12"/>
      <c r="B1225" s="14"/>
      <c r="C1225" s="142"/>
      <c r="D1225" s="56"/>
      <c r="E1225" s="71"/>
      <c r="F1225" s="71"/>
      <c r="G1225" s="215"/>
      <c r="H1225" s="56"/>
    </row>
    <row r="1226" spans="1:8" ht="15.75" customHeight="1" x14ac:dyDescent="0.2">
      <c r="A1226" s="12"/>
      <c r="B1226" s="14"/>
      <c r="C1226" s="142"/>
      <c r="D1226" s="56"/>
      <c r="E1226" s="71"/>
      <c r="F1226" s="71"/>
      <c r="G1226" s="215"/>
      <c r="H1226" s="56"/>
    </row>
    <row r="1227" spans="1:8" ht="15.75" customHeight="1" x14ac:dyDescent="0.2">
      <c r="A1227" s="12"/>
      <c r="B1227" s="14"/>
      <c r="C1227" s="142"/>
      <c r="D1227" s="56"/>
      <c r="E1227" s="71"/>
      <c r="F1227" s="71"/>
      <c r="G1227" s="215"/>
      <c r="H1227" s="56"/>
    </row>
    <row r="1228" spans="1:8" ht="15.75" customHeight="1" x14ac:dyDescent="0.2">
      <c r="A1228" s="12"/>
      <c r="B1228" s="14"/>
      <c r="C1228" s="142"/>
      <c r="D1228" s="56"/>
      <c r="E1228" s="71"/>
      <c r="F1228" s="71"/>
      <c r="G1228" s="215"/>
      <c r="H1228" s="56"/>
    </row>
    <row r="1229" spans="1:8" ht="15.75" customHeight="1" x14ac:dyDescent="0.2">
      <c r="A1229" s="12"/>
      <c r="B1229" s="14"/>
      <c r="C1229" s="142"/>
      <c r="D1229" s="56"/>
      <c r="E1229" s="71"/>
      <c r="F1229" s="71"/>
      <c r="G1229" s="215"/>
      <c r="H1229" s="56"/>
    </row>
    <row r="1230" spans="1:8" ht="15.75" customHeight="1" x14ac:dyDescent="0.2">
      <c r="A1230" s="12"/>
      <c r="B1230" s="14"/>
      <c r="C1230" s="142"/>
      <c r="D1230" s="56"/>
      <c r="E1230" s="71"/>
      <c r="F1230" s="71"/>
      <c r="G1230" s="215"/>
      <c r="H1230" s="56"/>
    </row>
    <row r="1231" spans="1:8" ht="15.75" customHeight="1" x14ac:dyDescent="0.2">
      <c r="A1231" s="12"/>
      <c r="B1231" s="14"/>
      <c r="C1231" s="142"/>
      <c r="D1231" s="56"/>
      <c r="E1231" s="71"/>
      <c r="F1231" s="71"/>
      <c r="G1231" s="215"/>
      <c r="H1231" s="56"/>
    </row>
    <row r="1232" spans="1:8" ht="15.75" customHeight="1" x14ac:dyDescent="0.2">
      <c r="A1232" s="12"/>
      <c r="B1232" s="14"/>
      <c r="C1232" s="142"/>
      <c r="D1232" s="56"/>
      <c r="E1232" s="71"/>
      <c r="F1232" s="71"/>
      <c r="G1232" s="215"/>
      <c r="H1232" s="56"/>
    </row>
    <row r="1233" spans="1:8" ht="15.75" customHeight="1" x14ac:dyDescent="0.2">
      <c r="A1233" s="12"/>
      <c r="B1233" s="14"/>
      <c r="C1233" s="142"/>
      <c r="D1233" s="56"/>
      <c r="E1233" s="71"/>
      <c r="F1233" s="71"/>
      <c r="G1233" s="215"/>
      <c r="H1233" s="56"/>
    </row>
    <row r="1234" spans="1:8" ht="15.75" customHeight="1" x14ac:dyDescent="0.2">
      <c r="A1234" s="12"/>
      <c r="B1234" s="14"/>
      <c r="C1234" s="142"/>
      <c r="D1234" s="56"/>
      <c r="E1234" s="71"/>
      <c r="F1234" s="71"/>
      <c r="G1234" s="215"/>
      <c r="H1234" s="56"/>
    </row>
    <row r="1235" spans="1:8" ht="15.75" customHeight="1" x14ac:dyDescent="0.2">
      <c r="A1235" s="12"/>
      <c r="B1235" s="14"/>
      <c r="C1235" s="142"/>
      <c r="D1235" s="56"/>
      <c r="E1235" s="71"/>
      <c r="F1235" s="71"/>
      <c r="G1235" s="215"/>
      <c r="H1235" s="56"/>
    </row>
    <row r="1236" spans="1:8" ht="15.75" customHeight="1" x14ac:dyDescent="0.2">
      <c r="A1236" s="12"/>
      <c r="B1236" s="14"/>
      <c r="C1236" s="142"/>
      <c r="D1236" s="56"/>
      <c r="E1236" s="71"/>
      <c r="F1236" s="71"/>
      <c r="G1236" s="215"/>
      <c r="H1236" s="56"/>
    </row>
    <row r="1237" spans="1:8" ht="15.75" customHeight="1" x14ac:dyDescent="0.2">
      <c r="A1237" s="12"/>
      <c r="B1237" s="14"/>
      <c r="C1237" s="142"/>
      <c r="D1237" s="56"/>
      <c r="E1237" s="71"/>
      <c r="F1237" s="71"/>
      <c r="G1237" s="215"/>
      <c r="H1237" s="56"/>
    </row>
    <row r="1238" spans="1:8" ht="15.75" customHeight="1" x14ac:dyDescent="0.2">
      <c r="A1238" s="12"/>
      <c r="B1238" s="14"/>
      <c r="C1238" s="142"/>
      <c r="D1238" s="56"/>
      <c r="E1238" s="71"/>
      <c r="F1238" s="71"/>
      <c r="G1238" s="215"/>
      <c r="H1238" s="56"/>
    </row>
    <row r="1239" spans="1:8" ht="15.75" customHeight="1" x14ac:dyDescent="0.2">
      <c r="A1239" s="12"/>
      <c r="B1239" s="14"/>
      <c r="C1239" s="142"/>
      <c r="D1239" s="56"/>
      <c r="E1239" s="71"/>
      <c r="F1239" s="71"/>
      <c r="G1239" s="215"/>
      <c r="H1239" s="56"/>
    </row>
    <row r="1240" spans="1:8" ht="15.75" customHeight="1" x14ac:dyDescent="0.2">
      <c r="A1240" s="12"/>
      <c r="B1240" s="14"/>
      <c r="C1240" s="142"/>
      <c r="D1240" s="56"/>
      <c r="E1240" s="71"/>
      <c r="F1240" s="71"/>
      <c r="G1240" s="215"/>
      <c r="H1240" s="56"/>
    </row>
    <row r="1241" spans="1:8" ht="15.75" customHeight="1" x14ac:dyDescent="0.2">
      <c r="A1241" s="12"/>
      <c r="B1241" s="14"/>
      <c r="C1241" s="142"/>
      <c r="D1241" s="56"/>
      <c r="E1241" s="71"/>
      <c r="F1241" s="71"/>
      <c r="G1241" s="215"/>
      <c r="H1241" s="56"/>
    </row>
    <row r="1242" spans="1:8" ht="15.75" customHeight="1" x14ac:dyDescent="0.2">
      <c r="A1242" s="12"/>
      <c r="B1242" s="14"/>
      <c r="C1242" s="142"/>
      <c r="D1242" s="56"/>
      <c r="E1242" s="71"/>
      <c r="F1242" s="71"/>
      <c r="G1242" s="215"/>
      <c r="H1242" s="56"/>
    </row>
    <row r="1243" spans="1:8" ht="15.75" customHeight="1" x14ac:dyDescent="0.2">
      <c r="A1243" s="12"/>
      <c r="B1243" s="14"/>
      <c r="C1243" s="142"/>
      <c r="D1243" s="56"/>
      <c r="E1243" s="71"/>
      <c r="F1243" s="71"/>
      <c r="G1243" s="215"/>
      <c r="H1243" s="56"/>
    </row>
    <row r="1244" spans="1:8" ht="15.75" customHeight="1" x14ac:dyDescent="0.2">
      <c r="A1244" s="12"/>
      <c r="B1244" s="14"/>
      <c r="C1244" s="142"/>
      <c r="D1244" s="56"/>
      <c r="E1244" s="71"/>
      <c r="F1244" s="71"/>
      <c r="G1244" s="215"/>
      <c r="H1244" s="56"/>
    </row>
    <row r="1245" spans="1:8" ht="15.75" customHeight="1" x14ac:dyDescent="0.2">
      <c r="A1245" s="12"/>
      <c r="B1245" s="14"/>
      <c r="C1245" s="142"/>
      <c r="D1245" s="56"/>
      <c r="E1245" s="71"/>
      <c r="F1245" s="71"/>
      <c r="G1245" s="215"/>
      <c r="H1245" s="56"/>
    </row>
    <row r="1246" spans="1:8" ht="15.75" customHeight="1" x14ac:dyDescent="0.2">
      <c r="A1246" s="12"/>
      <c r="B1246" s="14"/>
      <c r="C1246" s="142"/>
      <c r="D1246" s="56"/>
      <c r="E1246" s="71"/>
      <c r="F1246" s="71"/>
      <c r="G1246" s="215"/>
      <c r="H1246" s="56"/>
    </row>
    <row r="1247" spans="1:8" ht="15.75" customHeight="1" x14ac:dyDescent="0.2">
      <c r="A1247" s="12"/>
      <c r="B1247" s="14"/>
      <c r="C1247" s="142"/>
      <c r="D1247" s="56"/>
      <c r="E1247" s="71"/>
      <c r="F1247" s="71"/>
      <c r="G1247" s="215"/>
      <c r="H1247" s="56"/>
    </row>
    <row r="1248" spans="1:8" ht="15.75" customHeight="1" x14ac:dyDescent="0.2">
      <c r="A1248" s="12"/>
      <c r="B1248" s="14"/>
      <c r="C1248" s="142"/>
      <c r="D1248" s="56"/>
      <c r="E1248" s="71"/>
      <c r="F1248" s="71"/>
      <c r="G1248" s="215"/>
      <c r="H1248" s="56"/>
    </row>
    <row r="1249" spans="1:8" ht="15.75" customHeight="1" x14ac:dyDescent="0.2">
      <c r="A1249" s="12"/>
      <c r="B1249" s="14"/>
      <c r="C1249" s="142"/>
      <c r="D1249" s="56"/>
      <c r="E1249" s="71"/>
      <c r="F1249" s="71"/>
      <c r="G1249" s="215"/>
      <c r="H1249" s="56"/>
    </row>
    <row r="1250" spans="1:8" ht="15.75" customHeight="1" x14ac:dyDescent="0.2">
      <c r="A1250" s="12"/>
      <c r="B1250" s="14"/>
      <c r="C1250" s="142"/>
      <c r="D1250" s="56"/>
      <c r="E1250" s="71"/>
      <c r="F1250" s="71"/>
      <c r="G1250" s="215"/>
      <c r="H1250" s="56"/>
    </row>
    <row r="1251" spans="1:8" ht="15.75" customHeight="1" x14ac:dyDescent="0.2">
      <c r="A1251" s="12"/>
      <c r="B1251" s="14"/>
      <c r="C1251" s="142"/>
      <c r="D1251" s="56"/>
      <c r="E1251" s="71"/>
      <c r="F1251" s="71"/>
      <c r="G1251" s="215"/>
      <c r="H1251" s="56"/>
    </row>
    <row r="1252" spans="1:8" ht="15.75" customHeight="1" x14ac:dyDescent="0.2">
      <c r="A1252" s="12"/>
      <c r="B1252" s="14"/>
      <c r="C1252" s="142"/>
      <c r="D1252" s="56"/>
      <c r="E1252" s="71"/>
      <c r="F1252" s="71"/>
      <c r="G1252" s="215"/>
      <c r="H1252" s="56"/>
    </row>
    <row r="1253" spans="1:8" ht="15.75" customHeight="1" x14ac:dyDescent="0.2">
      <c r="A1253" s="12"/>
      <c r="B1253" s="14"/>
      <c r="C1253" s="142"/>
      <c r="D1253" s="56"/>
      <c r="E1253" s="71"/>
      <c r="F1253" s="71"/>
      <c r="G1253" s="215"/>
      <c r="H1253" s="56"/>
    </row>
    <row r="1254" spans="1:8" ht="15.75" customHeight="1" x14ac:dyDescent="0.2">
      <c r="A1254" s="12"/>
      <c r="B1254" s="14"/>
      <c r="C1254" s="142"/>
      <c r="D1254" s="56"/>
      <c r="E1254" s="71"/>
      <c r="F1254" s="71"/>
      <c r="G1254" s="215"/>
      <c r="H1254" s="56"/>
    </row>
    <row r="1255" spans="1:8" ht="15.75" customHeight="1" x14ac:dyDescent="0.2">
      <c r="A1255" s="12"/>
      <c r="B1255" s="14"/>
      <c r="C1255" s="142"/>
      <c r="D1255" s="56"/>
      <c r="E1255" s="71"/>
      <c r="F1255" s="71"/>
      <c r="G1255" s="215"/>
      <c r="H1255" s="56"/>
    </row>
    <row r="1256" spans="1:8" ht="15.75" customHeight="1" x14ac:dyDescent="0.2">
      <c r="A1256" s="12"/>
      <c r="B1256" s="14"/>
      <c r="C1256" s="142"/>
      <c r="D1256" s="56"/>
      <c r="E1256" s="71"/>
      <c r="F1256" s="71"/>
      <c r="G1256" s="215"/>
      <c r="H1256" s="56"/>
    </row>
    <row r="1257" spans="1:8" ht="15.75" customHeight="1" x14ac:dyDescent="0.2">
      <c r="A1257" s="12"/>
      <c r="B1257" s="14"/>
      <c r="C1257" s="142"/>
      <c r="D1257" s="56"/>
      <c r="E1257" s="71"/>
      <c r="F1257" s="71"/>
      <c r="G1257" s="215"/>
      <c r="H1257" s="56"/>
    </row>
    <row r="1258" spans="1:8" ht="15.75" customHeight="1" x14ac:dyDescent="0.2">
      <c r="A1258" s="12"/>
      <c r="B1258" s="14"/>
      <c r="C1258" s="142"/>
      <c r="D1258" s="56"/>
      <c r="E1258" s="71"/>
      <c r="F1258" s="71"/>
      <c r="G1258" s="215"/>
      <c r="H1258" s="56"/>
    </row>
    <row r="1259" spans="1:8" ht="15.75" customHeight="1" x14ac:dyDescent="0.2">
      <c r="A1259" s="12"/>
      <c r="B1259" s="14"/>
      <c r="C1259" s="142"/>
      <c r="D1259" s="56"/>
      <c r="E1259" s="71"/>
      <c r="F1259" s="71"/>
      <c r="G1259" s="215"/>
      <c r="H1259" s="56"/>
    </row>
    <row r="1260" spans="1:8" ht="15.75" customHeight="1" x14ac:dyDescent="0.2">
      <c r="A1260" s="12"/>
      <c r="B1260" s="14"/>
      <c r="C1260" s="142"/>
      <c r="D1260" s="56"/>
      <c r="E1260" s="71"/>
      <c r="F1260" s="71"/>
      <c r="G1260" s="215"/>
      <c r="H1260" s="56"/>
    </row>
    <row r="1261" spans="1:8" ht="15.75" customHeight="1" x14ac:dyDescent="0.2">
      <c r="A1261" s="12"/>
      <c r="B1261" s="14"/>
      <c r="C1261" s="142"/>
      <c r="D1261" s="56"/>
      <c r="E1261" s="71"/>
      <c r="F1261" s="71"/>
      <c r="G1261" s="215"/>
      <c r="H1261" s="56"/>
    </row>
    <row r="1262" spans="1:8" ht="15.75" customHeight="1" x14ac:dyDescent="0.2">
      <c r="A1262" s="12"/>
      <c r="B1262" s="14"/>
      <c r="C1262" s="142"/>
      <c r="D1262" s="56"/>
      <c r="E1262" s="71"/>
      <c r="F1262" s="71"/>
      <c r="G1262" s="215"/>
      <c r="H1262" s="56"/>
    </row>
    <row r="1263" spans="1:8" ht="15.75" customHeight="1" x14ac:dyDescent="0.2">
      <c r="A1263" s="12"/>
      <c r="B1263" s="14"/>
      <c r="C1263" s="142"/>
      <c r="D1263" s="56"/>
      <c r="E1263" s="71"/>
      <c r="F1263" s="71"/>
      <c r="G1263" s="215"/>
      <c r="H1263" s="56"/>
    </row>
    <row r="1264" spans="1:8" ht="15.75" customHeight="1" x14ac:dyDescent="0.2">
      <c r="A1264" s="12"/>
      <c r="B1264" s="14"/>
      <c r="C1264" s="142"/>
      <c r="D1264" s="56"/>
      <c r="E1264" s="71"/>
      <c r="F1264" s="71"/>
      <c r="G1264" s="215"/>
      <c r="H1264" s="56"/>
    </row>
    <row r="1265" spans="1:8" ht="15.75" customHeight="1" x14ac:dyDescent="0.2">
      <c r="A1265" s="12"/>
      <c r="B1265" s="14"/>
      <c r="C1265" s="142"/>
      <c r="D1265" s="56"/>
      <c r="E1265" s="71"/>
      <c r="F1265" s="71"/>
      <c r="G1265" s="215"/>
      <c r="H1265" s="56"/>
    </row>
    <row r="1266" spans="1:8" ht="15.75" customHeight="1" x14ac:dyDescent="0.2">
      <c r="A1266" s="12"/>
      <c r="B1266" s="14"/>
      <c r="C1266" s="142"/>
      <c r="D1266" s="56"/>
      <c r="E1266" s="71"/>
      <c r="F1266" s="71"/>
      <c r="G1266" s="215"/>
      <c r="H1266" s="56"/>
    </row>
    <row r="1267" spans="1:8" ht="15.75" customHeight="1" x14ac:dyDescent="0.2">
      <c r="A1267" s="12"/>
      <c r="B1267" s="14"/>
      <c r="C1267" s="142"/>
      <c r="D1267" s="56"/>
      <c r="E1267" s="71"/>
      <c r="F1267" s="71"/>
      <c r="G1267" s="215"/>
      <c r="H1267" s="56"/>
    </row>
    <row r="1268" spans="1:8" ht="15.75" customHeight="1" x14ac:dyDescent="0.2">
      <c r="A1268" s="12"/>
      <c r="B1268" s="14"/>
      <c r="C1268" s="142"/>
      <c r="D1268" s="56"/>
      <c r="E1268" s="71"/>
      <c r="F1268" s="71"/>
      <c r="G1268" s="215"/>
      <c r="H1268" s="56"/>
    </row>
    <row r="1269" spans="1:8" ht="15.75" customHeight="1" x14ac:dyDescent="0.2">
      <c r="A1269" s="12"/>
      <c r="B1269" s="14"/>
      <c r="C1269" s="142"/>
      <c r="D1269" s="56"/>
      <c r="E1269" s="71"/>
      <c r="F1269" s="71"/>
      <c r="G1269" s="215"/>
      <c r="H1269" s="56"/>
    </row>
    <row r="1270" spans="1:8" ht="15.75" customHeight="1" x14ac:dyDescent="0.2">
      <c r="A1270" s="12"/>
      <c r="B1270" s="14"/>
      <c r="C1270" s="142"/>
      <c r="D1270" s="56"/>
      <c r="E1270" s="71"/>
      <c r="F1270" s="71"/>
      <c r="G1270" s="215"/>
      <c r="H1270" s="56"/>
    </row>
    <row r="1271" spans="1:8" ht="15.75" customHeight="1" x14ac:dyDescent="0.2">
      <c r="A1271" s="12"/>
      <c r="B1271" s="14"/>
      <c r="C1271" s="142"/>
      <c r="D1271" s="56"/>
      <c r="E1271" s="71"/>
      <c r="F1271" s="71"/>
      <c r="G1271" s="215"/>
      <c r="H1271" s="56"/>
    </row>
    <row r="1272" spans="1:8" ht="15.75" customHeight="1" x14ac:dyDescent="0.2">
      <c r="A1272" s="12"/>
      <c r="B1272" s="14"/>
      <c r="C1272" s="142"/>
      <c r="D1272" s="56"/>
      <c r="E1272" s="71"/>
      <c r="F1272" s="71"/>
      <c r="G1272" s="215"/>
      <c r="H1272" s="56"/>
    </row>
    <row r="1273" spans="1:8" ht="15.75" customHeight="1" x14ac:dyDescent="0.2">
      <c r="A1273" s="12"/>
      <c r="B1273" s="14"/>
      <c r="C1273" s="142"/>
      <c r="D1273" s="56"/>
      <c r="E1273" s="71"/>
      <c r="F1273" s="71"/>
      <c r="G1273" s="215"/>
      <c r="H1273" s="56"/>
    </row>
    <row r="1274" spans="1:8" ht="15.75" customHeight="1" x14ac:dyDescent="0.2">
      <c r="A1274" s="12"/>
      <c r="B1274" s="14"/>
      <c r="C1274" s="142"/>
      <c r="D1274" s="56"/>
      <c r="E1274" s="71"/>
      <c r="F1274" s="71"/>
      <c r="G1274" s="215"/>
      <c r="H1274" s="56"/>
    </row>
    <row r="1275" spans="1:8" ht="15.75" customHeight="1" x14ac:dyDescent="0.2">
      <c r="A1275" s="12"/>
      <c r="B1275" s="14"/>
      <c r="C1275" s="142"/>
      <c r="D1275" s="56"/>
      <c r="E1275" s="71"/>
      <c r="F1275" s="71"/>
      <c r="G1275" s="215"/>
      <c r="H1275" s="56"/>
    </row>
    <row r="1276" spans="1:8" ht="15.75" customHeight="1" x14ac:dyDescent="0.2">
      <c r="A1276" s="12"/>
      <c r="B1276" s="14"/>
      <c r="C1276" s="142"/>
      <c r="D1276" s="56"/>
      <c r="E1276" s="71"/>
      <c r="F1276" s="71"/>
      <c r="G1276" s="215"/>
      <c r="H1276" s="56"/>
    </row>
    <row r="1277" spans="1:8" ht="15.75" customHeight="1" x14ac:dyDescent="0.2">
      <c r="A1277" s="12"/>
      <c r="B1277" s="14"/>
      <c r="C1277" s="142"/>
      <c r="D1277" s="56"/>
      <c r="E1277" s="71"/>
      <c r="F1277" s="71"/>
      <c r="G1277" s="215"/>
      <c r="H1277" s="56"/>
    </row>
    <row r="1278" spans="1:8" ht="15.75" customHeight="1" x14ac:dyDescent="0.2">
      <c r="A1278" s="12"/>
      <c r="B1278" s="14"/>
      <c r="C1278" s="142"/>
      <c r="D1278" s="56"/>
      <c r="E1278" s="71"/>
      <c r="F1278" s="71"/>
      <c r="G1278" s="215"/>
      <c r="H1278" s="56"/>
    </row>
    <row r="1279" spans="1:8" ht="15.75" customHeight="1" x14ac:dyDescent="0.2">
      <c r="A1279" s="12"/>
      <c r="B1279" s="14"/>
      <c r="C1279" s="142"/>
      <c r="D1279" s="56"/>
      <c r="E1279" s="71"/>
      <c r="F1279" s="71"/>
      <c r="G1279" s="215"/>
      <c r="H1279" s="56"/>
    </row>
    <row r="1280" spans="1:8" ht="15.75" customHeight="1" x14ac:dyDescent="0.2">
      <c r="A1280" s="12"/>
      <c r="B1280" s="14"/>
      <c r="C1280" s="142"/>
      <c r="D1280" s="56"/>
      <c r="E1280" s="71"/>
      <c r="F1280" s="71"/>
      <c r="G1280" s="215"/>
      <c r="H1280" s="56"/>
    </row>
    <row r="1281" spans="1:8" ht="15.75" customHeight="1" x14ac:dyDescent="0.2">
      <c r="A1281" s="12"/>
      <c r="B1281" s="14"/>
      <c r="C1281" s="142"/>
      <c r="D1281" s="56"/>
      <c r="E1281" s="71"/>
      <c r="F1281" s="71"/>
      <c r="G1281" s="215"/>
      <c r="H1281" s="56"/>
    </row>
    <row r="1282" spans="1:8" ht="15.75" customHeight="1" x14ac:dyDescent="0.2">
      <c r="A1282" s="12"/>
      <c r="B1282" s="14"/>
      <c r="C1282" s="142"/>
      <c r="D1282" s="56"/>
      <c r="E1282" s="71"/>
      <c r="F1282" s="71"/>
      <c r="G1282" s="215"/>
      <c r="H1282" s="56"/>
    </row>
    <row r="1283" spans="1:8" ht="15.75" customHeight="1" x14ac:dyDescent="0.2">
      <c r="A1283" s="12"/>
      <c r="B1283" s="14"/>
      <c r="C1283" s="142"/>
      <c r="D1283" s="56"/>
      <c r="E1283" s="71"/>
      <c r="F1283" s="71"/>
      <c r="G1283" s="215"/>
      <c r="H1283" s="56"/>
    </row>
    <row r="1284" spans="1:8" ht="15.75" customHeight="1" x14ac:dyDescent="0.2">
      <c r="A1284" s="12"/>
      <c r="B1284" s="14"/>
      <c r="C1284" s="142"/>
      <c r="D1284" s="56"/>
      <c r="E1284" s="71"/>
      <c r="F1284" s="71"/>
      <c r="G1284" s="215"/>
      <c r="H1284" s="56"/>
    </row>
    <row r="1285" spans="1:8" ht="15.75" customHeight="1" x14ac:dyDescent="0.2">
      <c r="A1285" s="12"/>
      <c r="B1285" s="14"/>
      <c r="C1285" s="142"/>
      <c r="D1285" s="56"/>
      <c r="E1285" s="71"/>
      <c r="F1285" s="71"/>
      <c r="G1285" s="215"/>
      <c r="H1285" s="56"/>
    </row>
    <row r="1286" spans="1:8" ht="15.75" customHeight="1" x14ac:dyDescent="0.2">
      <c r="A1286" s="12"/>
      <c r="B1286" s="14"/>
      <c r="C1286" s="142"/>
      <c r="D1286" s="56"/>
      <c r="E1286" s="71"/>
      <c r="F1286" s="71"/>
      <c r="G1286" s="215"/>
      <c r="H1286" s="56"/>
    </row>
    <row r="1287" spans="1:8" ht="15.75" customHeight="1" x14ac:dyDescent="0.2">
      <c r="A1287" s="12"/>
      <c r="B1287" s="14"/>
      <c r="C1287" s="142"/>
      <c r="D1287" s="56"/>
      <c r="E1287" s="71"/>
      <c r="F1287" s="71"/>
      <c r="G1287" s="215"/>
      <c r="H1287" s="56"/>
    </row>
    <row r="1288" spans="1:8" ht="15.75" customHeight="1" x14ac:dyDescent="0.2">
      <c r="A1288" s="12"/>
      <c r="B1288" s="14"/>
      <c r="C1288" s="142"/>
      <c r="D1288" s="56"/>
      <c r="E1288" s="71"/>
      <c r="F1288" s="71"/>
      <c r="G1288" s="215"/>
      <c r="H1288" s="56"/>
    </row>
    <row r="1289" spans="1:8" ht="15.75" customHeight="1" x14ac:dyDescent="0.2">
      <c r="A1289" s="12"/>
      <c r="B1289" s="14"/>
      <c r="C1289" s="142"/>
      <c r="D1289" s="56"/>
      <c r="E1289" s="71"/>
      <c r="F1289" s="71"/>
      <c r="G1289" s="215"/>
      <c r="H1289" s="56"/>
    </row>
    <row r="1290" spans="1:8" ht="15.75" customHeight="1" x14ac:dyDescent="0.2">
      <c r="A1290" s="12"/>
      <c r="B1290" s="14"/>
      <c r="C1290" s="142"/>
      <c r="D1290" s="56"/>
      <c r="E1290" s="71"/>
      <c r="F1290" s="71"/>
      <c r="G1290" s="215"/>
      <c r="H1290" s="56"/>
    </row>
    <row r="1291" spans="1:8" ht="15.75" customHeight="1" x14ac:dyDescent="0.2">
      <c r="A1291" s="12"/>
      <c r="B1291" s="14"/>
      <c r="C1291" s="142"/>
      <c r="D1291" s="56"/>
      <c r="E1291" s="71"/>
      <c r="F1291" s="71"/>
      <c r="G1291" s="215"/>
      <c r="H1291" s="56"/>
    </row>
    <row r="1292" spans="1:8" ht="15.75" customHeight="1" x14ac:dyDescent="0.2">
      <c r="A1292" s="12"/>
      <c r="B1292" s="14"/>
      <c r="C1292" s="142"/>
      <c r="D1292" s="56"/>
      <c r="E1292" s="71"/>
      <c r="F1292" s="71"/>
      <c r="G1292" s="215"/>
      <c r="H1292" s="56"/>
    </row>
    <row r="1293" spans="1:8" ht="15.75" customHeight="1" x14ac:dyDescent="0.2">
      <c r="A1293" s="12"/>
      <c r="B1293" s="14"/>
      <c r="C1293" s="142"/>
      <c r="D1293" s="56"/>
      <c r="E1293" s="71"/>
      <c r="F1293" s="71"/>
      <c r="G1293" s="215"/>
      <c r="H1293" s="56"/>
    </row>
    <row r="1294" spans="1:8" ht="15.75" customHeight="1" x14ac:dyDescent="0.2">
      <c r="A1294" s="12"/>
      <c r="B1294" s="14"/>
      <c r="C1294" s="142"/>
      <c r="D1294" s="56"/>
      <c r="E1294" s="71"/>
      <c r="F1294" s="71"/>
      <c r="G1294" s="215"/>
      <c r="H1294" s="56"/>
    </row>
    <row r="1295" spans="1:8" ht="15.75" customHeight="1" x14ac:dyDescent="0.2">
      <c r="A1295" s="12"/>
      <c r="B1295" s="14"/>
      <c r="C1295" s="142"/>
      <c r="D1295" s="56"/>
      <c r="E1295" s="71"/>
      <c r="F1295" s="71"/>
      <c r="G1295" s="215"/>
      <c r="H1295" s="56"/>
    </row>
    <row r="1296" spans="1:8" ht="15.75" customHeight="1" x14ac:dyDescent="0.2">
      <c r="A1296" s="12"/>
      <c r="B1296" s="14"/>
      <c r="C1296" s="142"/>
      <c r="D1296" s="56"/>
      <c r="E1296" s="71"/>
      <c r="F1296" s="71"/>
      <c r="G1296" s="215"/>
      <c r="H1296" s="56"/>
    </row>
    <row r="1297" spans="1:8" ht="15.75" customHeight="1" x14ac:dyDescent="0.2">
      <c r="A1297" s="12"/>
      <c r="B1297" s="14"/>
      <c r="C1297" s="142"/>
      <c r="D1297" s="56"/>
      <c r="E1297" s="71"/>
      <c r="F1297" s="71"/>
      <c r="G1297" s="215"/>
      <c r="H1297" s="56"/>
    </row>
    <row r="1298" spans="1:8" ht="15.75" customHeight="1" x14ac:dyDescent="0.2">
      <c r="A1298" s="12"/>
      <c r="B1298" s="14"/>
      <c r="C1298" s="142"/>
      <c r="D1298" s="56"/>
      <c r="E1298" s="71"/>
      <c r="F1298" s="71"/>
      <c r="G1298" s="215"/>
      <c r="H1298" s="56"/>
    </row>
    <row r="1299" spans="1:8" ht="15.75" customHeight="1" x14ac:dyDescent="0.2">
      <c r="A1299" s="12"/>
      <c r="B1299" s="14"/>
      <c r="C1299" s="142"/>
      <c r="D1299" s="56"/>
      <c r="E1299" s="71"/>
      <c r="F1299" s="71"/>
      <c r="G1299" s="215"/>
      <c r="H1299" s="56"/>
    </row>
    <row r="1300" spans="1:8" ht="15.75" customHeight="1" x14ac:dyDescent="0.2">
      <c r="A1300" s="12"/>
      <c r="B1300" s="14"/>
      <c r="C1300" s="142"/>
      <c r="D1300" s="56"/>
      <c r="E1300" s="71"/>
      <c r="F1300" s="71"/>
      <c r="G1300" s="215"/>
      <c r="H1300" s="56"/>
    </row>
    <row r="1301" spans="1:8" ht="15.75" customHeight="1" x14ac:dyDescent="0.2">
      <c r="A1301" s="12"/>
      <c r="B1301" s="14"/>
      <c r="C1301" s="142"/>
      <c r="D1301" s="56"/>
      <c r="E1301" s="71"/>
      <c r="F1301" s="71"/>
      <c r="G1301" s="215"/>
      <c r="H1301" s="56"/>
    </row>
    <row r="1302" spans="1:8" ht="15.75" customHeight="1" x14ac:dyDescent="0.2">
      <c r="A1302" s="12"/>
      <c r="B1302" s="14"/>
      <c r="C1302" s="142"/>
      <c r="D1302" s="56"/>
      <c r="E1302" s="71"/>
      <c r="F1302" s="71"/>
      <c r="G1302" s="215"/>
      <c r="H1302" s="56"/>
    </row>
    <row r="1303" spans="1:8" ht="15.75" customHeight="1" x14ac:dyDescent="0.2">
      <c r="A1303" s="12"/>
      <c r="B1303" s="14"/>
      <c r="C1303" s="142"/>
      <c r="D1303" s="56"/>
      <c r="E1303" s="71"/>
      <c r="F1303" s="71"/>
      <c r="G1303" s="215"/>
      <c r="H1303" s="56"/>
    </row>
    <row r="1304" spans="1:8" ht="15.75" customHeight="1" x14ac:dyDescent="0.2">
      <c r="A1304" s="12"/>
      <c r="B1304" s="14"/>
      <c r="C1304" s="142"/>
      <c r="D1304" s="56"/>
      <c r="E1304" s="71"/>
      <c r="F1304" s="71"/>
      <c r="G1304" s="215"/>
      <c r="H1304" s="56"/>
    </row>
    <row r="1305" spans="1:8" ht="15.75" customHeight="1" x14ac:dyDescent="0.2">
      <c r="A1305" s="12"/>
      <c r="B1305" s="14"/>
      <c r="C1305" s="142"/>
      <c r="D1305" s="56"/>
      <c r="E1305" s="71"/>
      <c r="F1305" s="71"/>
      <c r="G1305" s="215"/>
      <c r="H1305" s="56"/>
    </row>
    <row r="1306" spans="1:8" ht="15.75" customHeight="1" x14ac:dyDescent="0.2">
      <c r="A1306" s="12"/>
      <c r="B1306" s="14"/>
      <c r="C1306" s="142"/>
      <c r="D1306" s="56"/>
      <c r="E1306" s="71"/>
      <c r="F1306" s="71"/>
      <c r="G1306" s="215"/>
      <c r="H1306" s="56"/>
    </row>
    <row r="1307" spans="1:8" ht="15.75" customHeight="1" x14ac:dyDescent="0.2">
      <c r="A1307" s="12"/>
      <c r="B1307" s="14"/>
      <c r="C1307" s="142"/>
      <c r="D1307" s="56"/>
      <c r="E1307" s="71"/>
      <c r="F1307" s="71"/>
      <c r="G1307" s="215"/>
      <c r="H1307" s="56"/>
    </row>
    <row r="1308" spans="1:8" ht="15.75" customHeight="1" x14ac:dyDescent="0.2">
      <c r="A1308" s="12"/>
      <c r="B1308" s="14"/>
      <c r="C1308" s="142"/>
      <c r="D1308" s="56"/>
      <c r="E1308" s="71"/>
      <c r="F1308" s="71"/>
      <c r="G1308" s="215"/>
      <c r="H1308" s="56"/>
    </row>
    <row r="1309" spans="1:8" ht="15.75" customHeight="1" x14ac:dyDescent="0.2">
      <c r="A1309" s="12"/>
      <c r="B1309" s="14"/>
      <c r="C1309" s="142"/>
      <c r="D1309" s="56"/>
      <c r="E1309" s="71"/>
      <c r="F1309" s="71"/>
      <c r="G1309" s="215"/>
      <c r="H1309" s="56"/>
    </row>
    <row r="1310" spans="1:8" ht="15.75" customHeight="1" x14ac:dyDescent="0.2">
      <c r="A1310" s="12"/>
      <c r="B1310" s="14"/>
      <c r="C1310" s="142"/>
      <c r="D1310" s="56"/>
      <c r="E1310" s="71"/>
      <c r="F1310" s="71"/>
      <c r="G1310" s="215"/>
      <c r="H1310" s="56"/>
    </row>
    <row r="1311" spans="1:8" ht="15.75" customHeight="1" x14ac:dyDescent="0.2">
      <c r="A1311" s="12"/>
      <c r="B1311" s="14"/>
      <c r="C1311" s="142"/>
      <c r="D1311" s="56"/>
      <c r="E1311" s="71"/>
      <c r="F1311" s="71"/>
      <c r="G1311" s="215"/>
      <c r="H1311" s="56"/>
    </row>
    <row r="1312" spans="1:8" ht="15.75" customHeight="1" x14ac:dyDescent="0.2">
      <c r="A1312" s="12"/>
      <c r="B1312" s="14"/>
      <c r="C1312" s="142"/>
      <c r="D1312" s="56"/>
      <c r="E1312" s="71"/>
      <c r="F1312" s="71"/>
      <c r="G1312" s="215"/>
      <c r="H1312" s="56"/>
    </row>
    <row r="1313" spans="1:8" ht="15.75" customHeight="1" x14ac:dyDescent="0.2">
      <c r="A1313" s="12"/>
      <c r="B1313" s="14"/>
      <c r="C1313" s="142"/>
      <c r="D1313" s="56"/>
      <c r="E1313" s="71"/>
      <c r="F1313" s="71"/>
      <c r="G1313" s="215"/>
      <c r="H1313" s="56"/>
    </row>
    <row r="1314" spans="1:8" ht="15.75" customHeight="1" x14ac:dyDescent="0.2">
      <c r="A1314" s="12"/>
      <c r="B1314" s="14"/>
      <c r="C1314" s="142"/>
      <c r="D1314" s="56"/>
      <c r="E1314" s="71"/>
      <c r="F1314" s="71"/>
      <c r="G1314" s="215"/>
      <c r="H1314" s="56"/>
    </row>
    <row r="1315" spans="1:8" ht="15.75" customHeight="1" x14ac:dyDescent="0.2">
      <c r="A1315" s="12"/>
      <c r="B1315" s="14"/>
      <c r="C1315" s="142"/>
      <c r="D1315" s="56"/>
      <c r="E1315" s="71"/>
      <c r="F1315" s="71"/>
      <c r="G1315" s="215"/>
      <c r="H1315" s="56"/>
    </row>
    <row r="1316" spans="1:8" ht="15.75" customHeight="1" x14ac:dyDescent="0.2">
      <c r="A1316" s="12"/>
      <c r="B1316" s="14"/>
      <c r="C1316" s="142"/>
      <c r="D1316" s="56"/>
      <c r="E1316" s="71"/>
      <c r="F1316" s="71"/>
      <c r="G1316" s="215"/>
      <c r="H1316" s="56"/>
    </row>
    <row r="1317" spans="1:8" ht="15.75" customHeight="1" x14ac:dyDescent="0.2">
      <c r="A1317" s="12"/>
      <c r="B1317" s="14"/>
      <c r="C1317" s="142"/>
      <c r="D1317" s="56"/>
      <c r="E1317" s="71"/>
      <c r="F1317" s="71"/>
      <c r="G1317" s="215"/>
      <c r="H1317" s="56"/>
    </row>
    <row r="1318" spans="1:8" ht="15.75" customHeight="1" x14ac:dyDescent="0.2">
      <c r="A1318" s="12"/>
      <c r="B1318" s="14"/>
      <c r="C1318" s="142"/>
      <c r="D1318" s="56"/>
      <c r="E1318" s="71"/>
      <c r="F1318" s="71"/>
      <c r="G1318" s="215"/>
      <c r="H1318" s="56"/>
    </row>
    <row r="1319" spans="1:8" ht="15.75" customHeight="1" x14ac:dyDescent="0.2">
      <c r="A1319" s="12"/>
      <c r="B1319" s="14"/>
      <c r="C1319" s="142"/>
      <c r="D1319" s="56"/>
      <c r="E1319" s="71"/>
      <c r="F1319" s="71"/>
      <c r="G1319" s="215"/>
      <c r="H1319" s="56"/>
    </row>
    <row r="1320" spans="1:8" ht="15.75" customHeight="1" x14ac:dyDescent="0.2">
      <c r="A1320" s="12"/>
      <c r="B1320" s="14"/>
      <c r="C1320" s="142"/>
      <c r="D1320" s="56"/>
      <c r="E1320" s="71"/>
      <c r="F1320" s="71"/>
      <c r="G1320" s="215"/>
      <c r="H1320" s="56"/>
    </row>
    <row r="1321" spans="1:8" ht="15.75" customHeight="1" x14ac:dyDescent="0.2">
      <c r="A1321" s="12"/>
      <c r="B1321" s="14"/>
      <c r="C1321" s="142"/>
      <c r="D1321" s="56"/>
      <c r="E1321" s="71"/>
      <c r="F1321" s="71"/>
      <c r="G1321" s="215"/>
      <c r="H1321" s="56"/>
    </row>
    <row r="1322" spans="1:8" ht="15.75" customHeight="1" x14ac:dyDescent="0.2">
      <c r="A1322" s="12"/>
      <c r="B1322" s="14"/>
      <c r="C1322" s="142"/>
      <c r="D1322" s="56"/>
      <c r="E1322" s="71"/>
      <c r="F1322" s="71"/>
      <c r="G1322" s="215"/>
      <c r="H1322" s="56"/>
    </row>
    <row r="1323" spans="1:8" ht="15.75" customHeight="1" x14ac:dyDescent="0.2">
      <c r="A1323" s="12"/>
      <c r="B1323" s="14"/>
      <c r="C1323" s="142"/>
      <c r="D1323" s="56"/>
      <c r="E1323" s="71"/>
      <c r="F1323" s="71"/>
      <c r="G1323" s="215"/>
      <c r="H1323" s="56"/>
    </row>
    <row r="1324" spans="1:8" ht="15.75" customHeight="1" x14ac:dyDescent="0.2">
      <c r="A1324" s="12"/>
      <c r="B1324" s="14"/>
      <c r="C1324" s="142"/>
      <c r="D1324" s="56"/>
      <c r="E1324" s="71"/>
      <c r="F1324" s="71"/>
      <c r="G1324" s="215"/>
      <c r="H1324" s="56"/>
    </row>
    <row r="1325" spans="1:8" ht="15.75" customHeight="1" x14ac:dyDescent="0.2">
      <c r="A1325" s="12"/>
      <c r="B1325" s="14"/>
      <c r="C1325" s="142"/>
      <c r="D1325" s="56"/>
      <c r="E1325" s="71"/>
      <c r="F1325" s="71"/>
      <c r="G1325" s="215"/>
      <c r="H1325" s="56"/>
    </row>
    <row r="1326" spans="1:8" ht="15.75" customHeight="1" x14ac:dyDescent="0.2">
      <c r="A1326" s="12"/>
      <c r="B1326" s="14"/>
      <c r="C1326" s="142"/>
      <c r="D1326" s="56"/>
      <c r="E1326" s="71"/>
      <c r="F1326" s="71"/>
      <c r="G1326" s="215"/>
      <c r="H1326" s="56"/>
    </row>
    <row r="1327" spans="1:8" ht="15.75" customHeight="1" x14ac:dyDescent="0.2">
      <c r="A1327" s="12"/>
      <c r="B1327" s="14"/>
      <c r="C1327" s="142"/>
      <c r="D1327" s="56"/>
      <c r="E1327" s="71"/>
      <c r="F1327" s="71"/>
      <c r="G1327" s="215"/>
      <c r="H1327" s="56"/>
    </row>
    <row r="1328" spans="1:8" ht="15.75" customHeight="1" x14ac:dyDescent="0.2">
      <c r="A1328" s="12"/>
      <c r="B1328" s="14"/>
      <c r="C1328" s="142"/>
      <c r="D1328" s="56"/>
      <c r="E1328" s="71"/>
      <c r="F1328" s="71"/>
      <c r="G1328" s="215"/>
      <c r="H1328" s="56"/>
    </row>
    <row r="1329" spans="1:8" ht="15.75" customHeight="1" x14ac:dyDescent="0.2">
      <c r="A1329" s="12"/>
      <c r="B1329" s="14"/>
      <c r="C1329" s="142"/>
      <c r="D1329" s="56"/>
      <c r="E1329" s="71"/>
      <c r="F1329" s="71"/>
      <c r="G1329" s="215"/>
      <c r="H1329" s="56"/>
    </row>
    <row r="1330" spans="1:8" ht="15.75" customHeight="1" x14ac:dyDescent="0.2">
      <c r="A1330" s="12"/>
      <c r="B1330" s="14"/>
      <c r="C1330" s="142"/>
      <c r="D1330" s="56"/>
      <c r="E1330" s="71"/>
      <c r="F1330" s="71"/>
      <c r="G1330" s="215"/>
      <c r="H1330" s="56"/>
    </row>
    <row r="1331" spans="1:8" ht="15.75" customHeight="1" x14ac:dyDescent="0.2">
      <c r="A1331" s="12"/>
      <c r="B1331" s="14"/>
      <c r="C1331" s="142"/>
      <c r="D1331" s="56"/>
      <c r="E1331" s="71"/>
      <c r="F1331" s="71"/>
      <c r="G1331" s="215"/>
      <c r="H1331" s="56"/>
    </row>
    <row r="1332" spans="1:8" ht="15.75" customHeight="1" x14ac:dyDescent="0.2">
      <c r="A1332" s="12"/>
      <c r="B1332" s="14"/>
      <c r="C1332" s="142"/>
      <c r="D1332" s="56"/>
      <c r="E1332" s="71"/>
      <c r="F1332" s="71"/>
      <c r="G1332" s="215"/>
      <c r="H1332" s="56"/>
    </row>
    <row r="1333" spans="1:8" ht="15.75" customHeight="1" x14ac:dyDescent="0.2">
      <c r="A1333" s="12"/>
      <c r="B1333" s="14"/>
      <c r="C1333" s="142"/>
      <c r="D1333" s="56"/>
      <c r="E1333" s="71"/>
      <c r="F1333" s="71"/>
      <c r="G1333" s="215"/>
      <c r="H1333" s="56"/>
    </row>
    <row r="1334" spans="1:8" ht="15.75" customHeight="1" x14ac:dyDescent="0.2">
      <c r="A1334" s="12"/>
      <c r="B1334" s="14"/>
      <c r="C1334" s="142"/>
      <c r="D1334" s="56"/>
      <c r="E1334" s="71"/>
      <c r="F1334" s="71"/>
      <c r="G1334" s="215"/>
      <c r="H1334" s="56"/>
    </row>
    <row r="1335" spans="1:8" ht="15.75" customHeight="1" x14ac:dyDescent="0.2">
      <c r="A1335" s="12"/>
      <c r="B1335" s="14"/>
      <c r="C1335" s="142"/>
      <c r="D1335" s="56"/>
      <c r="E1335" s="71"/>
      <c r="F1335" s="71"/>
      <c r="G1335" s="215"/>
      <c r="H1335" s="56"/>
    </row>
    <row r="1336" spans="1:8" ht="15.75" customHeight="1" x14ac:dyDescent="0.2">
      <c r="A1336" s="12"/>
      <c r="B1336" s="14"/>
      <c r="C1336" s="142"/>
      <c r="D1336" s="56"/>
      <c r="E1336" s="71"/>
      <c r="F1336" s="71"/>
      <c r="G1336" s="215"/>
      <c r="H1336" s="56"/>
    </row>
    <row r="1337" spans="1:8" ht="15.75" customHeight="1" x14ac:dyDescent="0.2">
      <c r="A1337" s="12"/>
      <c r="B1337" s="14"/>
      <c r="C1337" s="142"/>
      <c r="D1337" s="56"/>
      <c r="E1337" s="71"/>
      <c r="F1337" s="71"/>
      <c r="G1337" s="215"/>
      <c r="H1337" s="56"/>
    </row>
    <row r="1338" spans="1:8" ht="15.75" customHeight="1" x14ac:dyDescent="0.2">
      <c r="A1338" s="12"/>
      <c r="B1338" s="14"/>
      <c r="C1338" s="142"/>
      <c r="D1338" s="56"/>
      <c r="E1338" s="71"/>
      <c r="F1338" s="71"/>
      <c r="G1338" s="215"/>
      <c r="H1338" s="56"/>
    </row>
    <row r="1339" spans="1:8" ht="15.75" customHeight="1" x14ac:dyDescent="0.2">
      <c r="A1339" s="12"/>
      <c r="B1339" s="14"/>
      <c r="C1339" s="142"/>
      <c r="D1339" s="56"/>
      <c r="E1339" s="71"/>
      <c r="F1339" s="71"/>
      <c r="G1339" s="215"/>
      <c r="H1339" s="56"/>
    </row>
    <row r="1340" spans="1:8" ht="15.75" customHeight="1" x14ac:dyDescent="0.2">
      <c r="A1340" s="12"/>
      <c r="B1340" s="14"/>
      <c r="C1340" s="142"/>
      <c r="D1340" s="56"/>
      <c r="E1340" s="71"/>
      <c r="F1340" s="71"/>
      <c r="G1340" s="215"/>
      <c r="H1340" s="56"/>
    </row>
    <row r="1341" spans="1:8" ht="15.75" customHeight="1" x14ac:dyDescent="0.2">
      <c r="A1341" s="12"/>
      <c r="B1341" s="14"/>
      <c r="C1341" s="142"/>
      <c r="D1341" s="56"/>
      <c r="E1341" s="71"/>
      <c r="F1341" s="71"/>
      <c r="G1341" s="215"/>
      <c r="H1341" s="56"/>
    </row>
    <row r="1342" spans="1:8" ht="15.75" customHeight="1" x14ac:dyDescent="0.2">
      <c r="A1342" s="12"/>
      <c r="B1342" s="14"/>
      <c r="C1342" s="142"/>
      <c r="D1342" s="56"/>
      <c r="E1342" s="71"/>
      <c r="F1342" s="71"/>
      <c r="G1342" s="215"/>
      <c r="H1342" s="56"/>
    </row>
    <row r="1343" spans="1:8" ht="15.75" customHeight="1" x14ac:dyDescent="0.2">
      <c r="A1343" s="12"/>
      <c r="B1343" s="14"/>
      <c r="C1343" s="142"/>
      <c r="D1343" s="56"/>
      <c r="E1343" s="71"/>
      <c r="F1343" s="71"/>
      <c r="G1343" s="215"/>
      <c r="H1343" s="56"/>
    </row>
    <row r="1344" spans="1:8" ht="15.75" customHeight="1" x14ac:dyDescent="0.2">
      <c r="A1344" s="12"/>
      <c r="B1344" s="14"/>
      <c r="C1344" s="142"/>
      <c r="D1344" s="56"/>
      <c r="E1344" s="71"/>
      <c r="F1344" s="71"/>
      <c r="G1344" s="215"/>
      <c r="H1344" s="56"/>
    </row>
    <row r="1345" spans="1:8" ht="15.75" customHeight="1" x14ac:dyDescent="0.2">
      <c r="A1345" s="12"/>
      <c r="B1345" s="14"/>
      <c r="C1345" s="142"/>
      <c r="D1345" s="56"/>
      <c r="E1345" s="71"/>
      <c r="F1345" s="71"/>
      <c r="G1345" s="215"/>
      <c r="H1345" s="56"/>
    </row>
    <row r="1346" spans="1:8" ht="15.75" customHeight="1" x14ac:dyDescent="0.2">
      <c r="A1346" s="12"/>
      <c r="B1346" s="14"/>
      <c r="C1346" s="142"/>
      <c r="D1346" s="56"/>
      <c r="E1346" s="71"/>
      <c r="F1346" s="71"/>
      <c r="G1346" s="215"/>
      <c r="H1346" s="56"/>
    </row>
    <row r="1347" spans="1:8" ht="15.75" customHeight="1" x14ac:dyDescent="0.2">
      <c r="A1347" s="12"/>
      <c r="B1347" s="14"/>
      <c r="C1347" s="142"/>
      <c r="D1347" s="56"/>
      <c r="E1347" s="71"/>
      <c r="F1347" s="71"/>
      <c r="G1347" s="215"/>
      <c r="H1347" s="56"/>
    </row>
    <row r="1348" spans="1:8" ht="15.75" customHeight="1" x14ac:dyDescent="0.2">
      <c r="A1348" s="12"/>
      <c r="B1348" s="14"/>
      <c r="C1348" s="142"/>
      <c r="D1348" s="56"/>
      <c r="E1348" s="71"/>
      <c r="F1348" s="71"/>
      <c r="G1348" s="215"/>
      <c r="H1348" s="56"/>
    </row>
    <row r="1349" spans="1:8" ht="15.75" customHeight="1" x14ac:dyDescent="0.2">
      <c r="A1349" s="12"/>
      <c r="B1349" s="14"/>
      <c r="C1349" s="142"/>
      <c r="D1349" s="56"/>
      <c r="E1349" s="71"/>
      <c r="F1349" s="71"/>
      <c r="G1349" s="215"/>
      <c r="H1349" s="56"/>
    </row>
    <row r="1350" spans="1:8" ht="15.75" customHeight="1" x14ac:dyDescent="0.2">
      <c r="A1350" s="12"/>
      <c r="B1350" s="14"/>
      <c r="C1350" s="142"/>
      <c r="D1350" s="56"/>
      <c r="E1350" s="71"/>
      <c r="F1350" s="71"/>
      <c r="G1350" s="215"/>
      <c r="H1350" s="56"/>
    </row>
    <row r="1351" spans="1:8" ht="15.75" customHeight="1" x14ac:dyDescent="0.2">
      <c r="A1351" s="12"/>
      <c r="B1351" s="14"/>
      <c r="C1351" s="142"/>
      <c r="D1351" s="56"/>
      <c r="E1351" s="71"/>
      <c r="F1351" s="71"/>
      <c r="G1351" s="215"/>
      <c r="H1351" s="56"/>
    </row>
    <row r="1352" spans="1:8" ht="15.75" customHeight="1" x14ac:dyDescent="0.2">
      <c r="A1352" s="12"/>
      <c r="B1352" s="14"/>
      <c r="C1352" s="142"/>
      <c r="D1352" s="56"/>
      <c r="E1352" s="71"/>
      <c r="F1352" s="71"/>
      <c r="G1352" s="215"/>
      <c r="H1352" s="56"/>
    </row>
    <row r="1353" spans="1:8" ht="15.75" customHeight="1" x14ac:dyDescent="0.2">
      <c r="A1353" s="12"/>
      <c r="B1353" s="14"/>
      <c r="C1353" s="142"/>
      <c r="D1353" s="56"/>
      <c r="E1353" s="71"/>
      <c r="F1353" s="71"/>
      <c r="G1353" s="215"/>
      <c r="H1353" s="56"/>
    </row>
    <row r="1354" spans="1:8" ht="15.75" customHeight="1" x14ac:dyDescent="0.2">
      <c r="A1354" s="12"/>
      <c r="B1354" s="14"/>
      <c r="C1354" s="142"/>
      <c r="D1354" s="56"/>
      <c r="E1354" s="71"/>
      <c r="F1354" s="71"/>
      <c r="G1354" s="215"/>
      <c r="H1354" s="56"/>
    </row>
    <row r="1355" spans="1:8" ht="15.75" customHeight="1" x14ac:dyDescent="0.2">
      <c r="A1355" s="12"/>
      <c r="B1355" s="14"/>
      <c r="C1355" s="142"/>
      <c r="D1355" s="56"/>
      <c r="E1355" s="71"/>
      <c r="F1355" s="71"/>
      <c r="G1355" s="215"/>
      <c r="H1355" s="56"/>
    </row>
    <row r="1356" spans="1:8" ht="15.75" customHeight="1" x14ac:dyDescent="0.2">
      <c r="A1356" s="12"/>
      <c r="B1356" s="14"/>
      <c r="C1356" s="142"/>
      <c r="D1356" s="56"/>
      <c r="E1356" s="71"/>
      <c r="F1356" s="71"/>
      <c r="G1356" s="215"/>
      <c r="H1356" s="56"/>
    </row>
    <row r="1357" spans="1:8" ht="15.75" customHeight="1" x14ac:dyDescent="0.2">
      <c r="A1357" s="12"/>
      <c r="B1357" s="14"/>
      <c r="C1357" s="142"/>
      <c r="D1357" s="56"/>
      <c r="E1357" s="71"/>
      <c r="F1357" s="71"/>
      <c r="G1357" s="215"/>
      <c r="H1357" s="56"/>
    </row>
    <row r="1358" spans="1:8" ht="15.75" customHeight="1" x14ac:dyDescent="0.2">
      <c r="A1358" s="12"/>
      <c r="B1358" s="14"/>
      <c r="C1358" s="142"/>
      <c r="D1358" s="56"/>
      <c r="E1358" s="71"/>
      <c r="F1358" s="71"/>
      <c r="G1358" s="215"/>
      <c r="H1358" s="56"/>
    </row>
    <row r="1359" spans="1:8" ht="15.75" customHeight="1" x14ac:dyDescent="0.2">
      <c r="A1359" s="12"/>
      <c r="B1359" s="14"/>
      <c r="C1359" s="142"/>
      <c r="D1359" s="56"/>
      <c r="E1359" s="71"/>
      <c r="F1359" s="71"/>
      <c r="G1359" s="215"/>
      <c r="H1359" s="56"/>
    </row>
    <row r="1360" spans="1:8" ht="15.75" customHeight="1" x14ac:dyDescent="0.2">
      <c r="A1360" s="12"/>
      <c r="B1360" s="14"/>
      <c r="C1360" s="142"/>
      <c r="D1360" s="56"/>
      <c r="E1360" s="71"/>
      <c r="F1360" s="71"/>
      <c r="G1360" s="215"/>
      <c r="H1360" s="56"/>
    </row>
    <row r="1361" spans="1:8" ht="15.75" customHeight="1" x14ac:dyDescent="0.2">
      <c r="A1361" s="12"/>
      <c r="B1361" s="14"/>
      <c r="C1361" s="142"/>
      <c r="D1361" s="56"/>
      <c r="E1361" s="71"/>
      <c r="F1361" s="71"/>
      <c r="G1361" s="215"/>
      <c r="H1361" s="56"/>
    </row>
    <row r="1362" spans="1:8" ht="15.75" customHeight="1" x14ac:dyDescent="0.2">
      <c r="A1362" s="12"/>
      <c r="B1362" s="14"/>
      <c r="C1362" s="142"/>
      <c r="D1362" s="56"/>
      <c r="E1362" s="71"/>
      <c r="F1362" s="71"/>
      <c r="G1362" s="215"/>
      <c r="H1362" s="56"/>
    </row>
    <row r="1363" spans="1:8" ht="15.75" customHeight="1" x14ac:dyDescent="0.2">
      <c r="A1363" s="12"/>
      <c r="B1363" s="14"/>
      <c r="C1363" s="142"/>
      <c r="D1363" s="56"/>
      <c r="E1363" s="71"/>
      <c r="F1363" s="71"/>
      <c r="G1363" s="215"/>
      <c r="H1363" s="56"/>
    </row>
    <row r="1364" spans="1:8" ht="15.75" customHeight="1" x14ac:dyDescent="0.2">
      <c r="A1364" s="12"/>
      <c r="B1364" s="14"/>
      <c r="C1364" s="142"/>
      <c r="D1364" s="56"/>
      <c r="E1364" s="71"/>
      <c r="F1364" s="71"/>
      <c r="G1364" s="215"/>
      <c r="H1364" s="56"/>
    </row>
    <row r="1365" spans="1:8" ht="15.75" customHeight="1" x14ac:dyDescent="0.2">
      <c r="A1365" s="12"/>
      <c r="B1365" s="14"/>
      <c r="C1365" s="142"/>
      <c r="D1365" s="56"/>
      <c r="E1365" s="71"/>
      <c r="F1365" s="71"/>
      <c r="G1365" s="215"/>
      <c r="H1365" s="56"/>
    </row>
    <row r="1366" spans="1:8" ht="15.75" customHeight="1" x14ac:dyDescent="0.2">
      <c r="A1366" s="12"/>
      <c r="B1366" s="14"/>
      <c r="C1366" s="142"/>
      <c r="D1366" s="56"/>
      <c r="E1366" s="71"/>
      <c r="F1366" s="71"/>
      <c r="G1366" s="215"/>
      <c r="H1366" s="56"/>
    </row>
    <row r="1367" spans="1:8" ht="15.75" customHeight="1" x14ac:dyDescent="0.2">
      <c r="A1367" s="12"/>
      <c r="B1367" s="14"/>
      <c r="C1367" s="142"/>
      <c r="D1367" s="56"/>
      <c r="E1367" s="71"/>
      <c r="F1367" s="71"/>
      <c r="G1367" s="215"/>
      <c r="H1367" s="56"/>
    </row>
    <row r="1368" spans="1:8" ht="15.75" customHeight="1" x14ac:dyDescent="0.2">
      <c r="A1368" s="12"/>
      <c r="B1368" s="14"/>
      <c r="C1368" s="142"/>
      <c r="D1368" s="56"/>
      <c r="E1368" s="71"/>
      <c r="F1368" s="71"/>
      <c r="G1368" s="215"/>
      <c r="H1368" s="56"/>
    </row>
    <row r="1369" spans="1:8" ht="15.75" customHeight="1" x14ac:dyDescent="0.2">
      <c r="A1369" s="12"/>
      <c r="B1369" s="14"/>
      <c r="C1369" s="142"/>
      <c r="D1369" s="56"/>
      <c r="E1369" s="71"/>
      <c r="F1369" s="71"/>
      <c r="G1369" s="215"/>
      <c r="H1369" s="56"/>
    </row>
    <row r="1370" spans="1:8" ht="15.75" customHeight="1" x14ac:dyDescent="0.2">
      <c r="A1370" s="12"/>
      <c r="B1370" s="14"/>
      <c r="C1370" s="142"/>
      <c r="D1370" s="56"/>
      <c r="E1370" s="71"/>
      <c r="F1370" s="71"/>
      <c r="G1370" s="215"/>
      <c r="H1370" s="56"/>
    </row>
    <row r="1371" spans="1:8" ht="15.75" customHeight="1" x14ac:dyDescent="0.2">
      <c r="A1371" s="12"/>
      <c r="B1371" s="14"/>
      <c r="C1371" s="142"/>
      <c r="D1371" s="56"/>
      <c r="E1371" s="71"/>
      <c r="F1371" s="71"/>
      <c r="G1371" s="215"/>
      <c r="H1371" s="56"/>
    </row>
    <row r="1372" spans="1:8" ht="15.75" customHeight="1" x14ac:dyDescent="0.2">
      <c r="A1372" s="12"/>
      <c r="B1372" s="14"/>
      <c r="C1372" s="142"/>
      <c r="D1372" s="56"/>
      <c r="E1372" s="71"/>
      <c r="F1372" s="71"/>
      <c r="G1372" s="215"/>
      <c r="H1372" s="56"/>
    </row>
    <row r="1373" spans="1:8" ht="15.75" customHeight="1" x14ac:dyDescent="0.2">
      <c r="A1373" s="12"/>
      <c r="B1373" s="14"/>
      <c r="C1373" s="142"/>
      <c r="D1373" s="56"/>
      <c r="E1373" s="71"/>
      <c r="F1373" s="71"/>
      <c r="G1373" s="215"/>
      <c r="H1373" s="56"/>
    </row>
    <row r="1374" spans="1:8" ht="15.75" customHeight="1" x14ac:dyDescent="0.2">
      <c r="A1374" s="12"/>
      <c r="B1374" s="14"/>
      <c r="C1374" s="142"/>
      <c r="D1374" s="56"/>
      <c r="E1374" s="71"/>
      <c r="F1374" s="71"/>
      <c r="G1374" s="215"/>
      <c r="H1374" s="56"/>
    </row>
    <row r="1375" spans="1:8" ht="15.75" customHeight="1" x14ac:dyDescent="0.2">
      <c r="A1375" s="12"/>
      <c r="B1375" s="14"/>
      <c r="C1375" s="142"/>
      <c r="D1375" s="56"/>
      <c r="E1375" s="71"/>
      <c r="F1375" s="71"/>
      <c r="G1375" s="215"/>
      <c r="H1375" s="56"/>
    </row>
    <row r="1376" spans="1:8" ht="15.75" customHeight="1" x14ac:dyDescent="0.2">
      <c r="A1376" s="12"/>
      <c r="B1376" s="14"/>
      <c r="C1376" s="142"/>
      <c r="D1376" s="56"/>
      <c r="E1376" s="71"/>
      <c r="F1376" s="71"/>
      <c r="G1376" s="215"/>
      <c r="H1376" s="56"/>
    </row>
    <row r="1377" spans="1:8" ht="15.75" customHeight="1" x14ac:dyDescent="0.2">
      <c r="A1377" s="12"/>
      <c r="B1377" s="14"/>
      <c r="C1377" s="142"/>
      <c r="D1377" s="56"/>
      <c r="E1377" s="71"/>
      <c r="F1377" s="71"/>
      <c r="G1377" s="215"/>
      <c r="H1377" s="56"/>
    </row>
    <row r="1378" spans="1:8" ht="15.75" customHeight="1" x14ac:dyDescent="0.2">
      <c r="A1378" s="12"/>
      <c r="B1378" s="14"/>
      <c r="C1378" s="142"/>
      <c r="D1378" s="56"/>
      <c r="E1378" s="71"/>
      <c r="F1378" s="71"/>
      <c r="G1378" s="215"/>
      <c r="H1378" s="56"/>
    </row>
    <row r="1379" spans="1:8" ht="15.75" customHeight="1" x14ac:dyDescent="0.2">
      <c r="A1379" s="12"/>
      <c r="B1379" s="14"/>
      <c r="C1379" s="142"/>
      <c r="D1379" s="56"/>
      <c r="E1379" s="71"/>
      <c r="F1379" s="71"/>
      <c r="G1379" s="215"/>
      <c r="H1379" s="56"/>
    </row>
    <row r="1380" spans="1:8" ht="15.75" customHeight="1" x14ac:dyDescent="0.2">
      <c r="A1380" s="12"/>
      <c r="B1380" s="14"/>
      <c r="C1380" s="142"/>
      <c r="D1380" s="56"/>
      <c r="E1380" s="71"/>
      <c r="F1380" s="71"/>
      <c r="G1380" s="215"/>
      <c r="H1380" s="56"/>
    </row>
    <row r="1381" spans="1:8" ht="15.75" customHeight="1" x14ac:dyDescent="0.2">
      <c r="A1381" s="12"/>
      <c r="B1381" s="14"/>
      <c r="C1381" s="142"/>
      <c r="D1381" s="56"/>
      <c r="E1381" s="71"/>
      <c r="F1381" s="71"/>
      <c r="G1381" s="215"/>
      <c r="H1381" s="56"/>
    </row>
    <row r="1382" spans="1:8" ht="15.75" customHeight="1" x14ac:dyDescent="0.2">
      <c r="A1382" s="12"/>
      <c r="B1382" s="14"/>
      <c r="C1382" s="142"/>
      <c r="D1382" s="56"/>
      <c r="E1382" s="71"/>
      <c r="F1382" s="71"/>
      <c r="G1382" s="215"/>
      <c r="H1382" s="56"/>
    </row>
    <row r="1383" spans="1:8" ht="15.75" customHeight="1" x14ac:dyDescent="0.2">
      <c r="A1383" s="12"/>
      <c r="B1383" s="14"/>
      <c r="C1383" s="142"/>
      <c r="D1383" s="56"/>
      <c r="E1383" s="71"/>
      <c r="F1383" s="71"/>
      <c r="G1383" s="215"/>
      <c r="H1383" s="56"/>
    </row>
    <row r="1384" spans="1:8" ht="15.75" customHeight="1" x14ac:dyDescent="0.2">
      <c r="A1384" s="12"/>
      <c r="B1384" s="14"/>
      <c r="C1384" s="142"/>
      <c r="D1384" s="56"/>
      <c r="E1384" s="71"/>
      <c r="F1384" s="71"/>
      <c r="G1384" s="215"/>
      <c r="H1384" s="56"/>
    </row>
    <row r="1385" spans="1:8" ht="15.75" customHeight="1" x14ac:dyDescent="0.2">
      <c r="A1385" s="12"/>
      <c r="B1385" s="14"/>
      <c r="C1385" s="142"/>
      <c r="D1385" s="56"/>
      <c r="E1385" s="71"/>
      <c r="F1385" s="71"/>
      <c r="G1385" s="215"/>
      <c r="H1385" s="56"/>
    </row>
    <row r="1386" spans="1:8" ht="15.75" customHeight="1" x14ac:dyDescent="0.2">
      <c r="A1386" s="12"/>
      <c r="B1386" s="14"/>
      <c r="C1386" s="142"/>
      <c r="D1386" s="56"/>
      <c r="E1386" s="71"/>
      <c r="F1386" s="71"/>
      <c r="G1386" s="215"/>
      <c r="H1386" s="56"/>
    </row>
    <row r="1387" spans="1:8" ht="15.75" customHeight="1" x14ac:dyDescent="0.2">
      <c r="A1387" s="12"/>
      <c r="B1387" s="14"/>
      <c r="C1387" s="142"/>
      <c r="D1387" s="56"/>
      <c r="E1387" s="71"/>
      <c r="F1387" s="71"/>
      <c r="G1387" s="215"/>
      <c r="H1387" s="56"/>
    </row>
    <row r="1388" spans="1:8" ht="15.75" customHeight="1" x14ac:dyDescent="0.2">
      <c r="A1388" s="12"/>
      <c r="B1388" s="14"/>
      <c r="C1388" s="142"/>
      <c r="D1388" s="56"/>
      <c r="E1388" s="71"/>
      <c r="F1388" s="71"/>
      <c r="G1388" s="215"/>
      <c r="H1388" s="56"/>
    </row>
    <row r="1389" spans="1:8" ht="15.75" customHeight="1" x14ac:dyDescent="0.2">
      <c r="A1389" s="12"/>
      <c r="B1389" s="14"/>
      <c r="C1389" s="142"/>
      <c r="D1389" s="56"/>
      <c r="E1389" s="71"/>
      <c r="F1389" s="71"/>
      <c r="G1389" s="215"/>
      <c r="H1389" s="56"/>
    </row>
    <row r="1390" spans="1:8" ht="15.75" customHeight="1" x14ac:dyDescent="0.2">
      <c r="A1390" s="12"/>
      <c r="B1390" s="14"/>
      <c r="C1390" s="142"/>
      <c r="D1390" s="56"/>
      <c r="E1390" s="71"/>
      <c r="F1390" s="71"/>
      <c r="G1390" s="215"/>
      <c r="H1390" s="56"/>
    </row>
    <row r="1391" spans="1:8" ht="15.75" customHeight="1" x14ac:dyDescent="0.2">
      <c r="A1391" s="12"/>
      <c r="B1391" s="14"/>
      <c r="C1391" s="142"/>
      <c r="D1391" s="56"/>
      <c r="E1391" s="71"/>
      <c r="F1391" s="71"/>
      <c r="G1391" s="215"/>
      <c r="H1391" s="56"/>
    </row>
    <row r="1392" spans="1:8" ht="15.75" customHeight="1" x14ac:dyDescent="0.2">
      <c r="A1392" s="12"/>
      <c r="B1392" s="14"/>
      <c r="C1392" s="142"/>
      <c r="D1392" s="56"/>
      <c r="E1392" s="71"/>
      <c r="F1392" s="71"/>
      <c r="G1392" s="215"/>
      <c r="H1392" s="56"/>
    </row>
    <row r="1393" spans="1:8" ht="15.75" customHeight="1" x14ac:dyDescent="0.2">
      <c r="A1393" s="12"/>
      <c r="B1393" s="14"/>
      <c r="C1393" s="142"/>
      <c r="D1393" s="56"/>
      <c r="E1393" s="71"/>
      <c r="F1393" s="71"/>
      <c r="G1393" s="215"/>
      <c r="H1393" s="56"/>
    </row>
    <row r="1394" spans="1:8" ht="15.75" customHeight="1" x14ac:dyDescent="0.2">
      <c r="A1394" s="12"/>
      <c r="B1394" s="14"/>
      <c r="C1394" s="142"/>
      <c r="D1394" s="56"/>
      <c r="E1394" s="71"/>
      <c r="F1394" s="71"/>
      <c r="G1394" s="215"/>
      <c r="H1394" s="56"/>
    </row>
    <row r="1395" spans="1:8" ht="15.75" customHeight="1" x14ac:dyDescent="0.2">
      <c r="A1395" s="12"/>
      <c r="B1395" s="14"/>
      <c r="C1395" s="142"/>
      <c r="D1395" s="56"/>
      <c r="E1395" s="71"/>
      <c r="F1395" s="71"/>
      <c r="G1395" s="215"/>
      <c r="H1395" s="56"/>
    </row>
    <row r="1396" spans="1:8" ht="15.75" customHeight="1" x14ac:dyDescent="0.2">
      <c r="A1396" s="12"/>
      <c r="B1396" s="14"/>
      <c r="C1396" s="142"/>
      <c r="D1396" s="56"/>
      <c r="E1396" s="71"/>
      <c r="F1396" s="71"/>
      <c r="G1396" s="215"/>
      <c r="H1396" s="56"/>
    </row>
    <row r="1397" spans="1:8" ht="15.75" customHeight="1" x14ac:dyDescent="0.2">
      <c r="A1397" s="12"/>
      <c r="B1397" s="14"/>
      <c r="C1397" s="142"/>
      <c r="D1397" s="56"/>
      <c r="E1397" s="71"/>
      <c r="F1397" s="71"/>
      <c r="G1397" s="215"/>
      <c r="H1397" s="56"/>
    </row>
    <row r="1398" spans="1:8" ht="15.75" customHeight="1" x14ac:dyDescent="0.2">
      <c r="A1398" s="12"/>
      <c r="B1398" s="14"/>
      <c r="C1398" s="142"/>
      <c r="D1398" s="56"/>
      <c r="E1398" s="71"/>
      <c r="F1398" s="71"/>
      <c r="G1398" s="215"/>
      <c r="H1398" s="56"/>
    </row>
    <row r="1399" spans="1:8" ht="15.75" customHeight="1" x14ac:dyDescent="0.2">
      <c r="A1399" s="12"/>
      <c r="B1399" s="14"/>
      <c r="C1399" s="142"/>
      <c r="D1399" s="56"/>
      <c r="E1399" s="71"/>
      <c r="F1399" s="71"/>
      <c r="G1399" s="215"/>
      <c r="H1399" s="56"/>
    </row>
    <row r="1400" spans="1:8" ht="15.75" customHeight="1" x14ac:dyDescent="0.2">
      <c r="A1400" s="12"/>
      <c r="B1400" s="14"/>
      <c r="C1400" s="142"/>
      <c r="D1400" s="56"/>
      <c r="E1400" s="71"/>
      <c r="F1400" s="71"/>
      <c r="G1400" s="215"/>
      <c r="H1400" s="56"/>
    </row>
    <row r="1401" spans="1:8" ht="15.75" customHeight="1" x14ac:dyDescent="0.2">
      <c r="A1401" s="12"/>
      <c r="B1401" s="14"/>
      <c r="C1401" s="142"/>
      <c r="D1401" s="56"/>
      <c r="E1401" s="71"/>
      <c r="F1401" s="71"/>
      <c r="G1401" s="215"/>
      <c r="H1401" s="56"/>
    </row>
    <row r="1402" spans="1:8" ht="15.75" customHeight="1" x14ac:dyDescent="0.2">
      <c r="A1402" s="12"/>
      <c r="B1402" s="14"/>
      <c r="C1402" s="142"/>
      <c r="D1402" s="56"/>
      <c r="E1402" s="71"/>
      <c r="F1402" s="71"/>
      <c r="G1402" s="215"/>
      <c r="H1402" s="56"/>
    </row>
    <row r="1403" spans="1:8" ht="15.75" customHeight="1" x14ac:dyDescent="0.2">
      <c r="A1403" s="12"/>
      <c r="B1403" s="14"/>
      <c r="C1403" s="142"/>
      <c r="D1403" s="56"/>
      <c r="E1403" s="71"/>
      <c r="F1403" s="71"/>
      <c r="G1403" s="215"/>
      <c r="H1403" s="56"/>
    </row>
    <row r="1404" spans="1:8" ht="15.75" customHeight="1" x14ac:dyDescent="0.2">
      <c r="A1404" s="12"/>
      <c r="B1404" s="14"/>
      <c r="C1404" s="142"/>
      <c r="D1404" s="56"/>
      <c r="E1404" s="71"/>
      <c r="F1404" s="71"/>
      <c r="G1404" s="215"/>
      <c r="H1404" s="56"/>
    </row>
    <row r="1405" spans="1:8" ht="15.75" customHeight="1" x14ac:dyDescent="0.2">
      <c r="A1405" s="12"/>
      <c r="B1405" s="14"/>
      <c r="C1405" s="142"/>
      <c r="D1405" s="56"/>
      <c r="E1405" s="71"/>
      <c r="F1405" s="71"/>
      <c r="G1405" s="215"/>
      <c r="H1405" s="56"/>
    </row>
    <row r="1406" spans="1:8" ht="15.75" customHeight="1" x14ac:dyDescent="0.2">
      <c r="A1406" s="12"/>
      <c r="B1406" s="14"/>
      <c r="C1406" s="142"/>
      <c r="D1406" s="56"/>
      <c r="E1406" s="71"/>
      <c r="F1406" s="71"/>
      <c r="G1406" s="215"/>
      <c r="H1406" s="56"/>
    </row>
    <row r="1407" spans="1:8" ht="15.75" customHeight="1" x14ac:dyDescent="0.2">
      <c r="A1407" s="12"/>
      <c r="B1407" s="14"/>
      <c r="C1407" s="142"/>
      <c r="D1407" s="56"/>
      <c r="E1407" s="71"/>
      <c r="F1407" s="71"/>
      <c r="G1407" s="215"/>
      <c r="H1407" s="56"/>
    </row>
    <row r="1408" spans="1:8" ht="15.75" customHeight="1" x14ac:dyDescent="0.2">
      <c r="A1408" s="12"/>
      <c r="B1408" s="14"/>
      <c r="C1408" s="142"/>
      <c r="D1408" s="56"/>
      <c r="E1408" s="71"/>
      <c r="F1408" s="71"/>
      <c r="G1408" s="215"/>
      <c r="H1408" s="56"/>
    </row>
    <row r="1409" spans="1:8" ht="15.75" customHeight="1" x14ac:dyDescent="0.2">
      <c r="A1409" s="12"/>
      <c r="B1409" s="14"/>
      <c r="C1409" s="142"/>
      <c r="D1409" s="56"/>
      <c r="E1409" s="71"/>
      <c r="F1409" s="71"/>
      <c r="G1409" s="215"/>
      <c r="H1409" s="56"/>
    </row>
    <row r="1410" spans="1:8" ht="15.75" customHeight="1" x14ac:dyDescent="0.2">
      <c r="A1410" s="12"/>
      <c r="B1410" s="14"/>
      <c r="C1410" s="142"/>
      <c r="D1410" s="56"/>
      <c r="E1410" s="71"/>
      <c r="F1410" s="71"/>
      <c r="G1410" s="215"/>
      <c r="H1410" s="56"/>
    </row>
    <row r="1411" spans="1:8" ht="15.75" customHeight="1" x14ac:dyDescent="0.2">
      <c r="A1411" s="12"/>
      <c r="B1411" s="14"/>
      <c r="C1411" s="142"/>
      <c r="D1411" s="56"/>
      <c r="E1411" s="71"/>
      <c r="F1411" s="71"/>
      <c r="G1411" s="215"/>
      <c r="H1411" s="56"/>
    </row>
    <row r="1412" spans="1:8" ht="15.75" customHeight="1" x14ac:dyDescent="0.2">
      <c r="A1412" s="12"/>
      <c r="B1412" s="14"/>
      <c r="C1412" s="142"/>
      <c r="D1412" s="56"/>
      <c r="E1412" s="71"/>
      <c r="F1412" s="71"/>
      <c r="G1412" s="215"/>
      <c r="H1412" s="56"/>
    </row>
    <row r="1413" spans="1:8" ht="15.75" customHeight="1" x14ac:dyDescent="0.2">
      <c r="A1413" s="12"/>
      <c r="B1413" s="14"/>
      <c r="C1413" s="142"/>
      <c r="D1413" s="56"/>
      <c r="E1413" s="71"/>
      <c r="F1413" s="71"/>
      <c r="G1413" s="215"/>
      <c r="H1413" s="56"/>
    </row>
    <row r="1414" spans="1:8" ht="15.75" customHeight="1" x14ac:dyDescent="0.2">
      <c r="A1414" s="12"/>
      <c r="B1414" s="14"/>
      <c r="C1414" s="142"/>
      <c r="D1414" s="56"/>
      <c r="E1414" s="71"/>
      <c r="F1414" s="71"/>
      <c r="G1414" s="215"/>
      <c r="H1414" s="56"/>
    </row>
    <row r="1415" spans="1:8" ht="15.75" customHeight="1" x14ac:dyDescent="0.2">
      <c r="A1415" s="12"/>
      <c r="B1415" s="14"/>
      <c r="C1415" s="142"/>
      <c r="D1415" s="56"/>
      <c r="E1415" s="71"/>
      <c r="F1415" s="71"/>
      <c r="G1415" s="215"/>
      <c r="H1415" s="56"/>
    </row>
    <row r="1416" spans="1:8" ht="15.75" customHeight="1" x14ac:dyDescent="0.2">
      <c r="A1416" s="12"/>
      <c r="B1416" s="14"/>
      <c r="C1416" s="142"/>
      <c r="D1416" s="56"/>
      <c r="E1416" s="71"/>
      <c r="F1416" s="71"/>
      <c r="G1416" s="215"/>
      <c r="H1416" s="56"/>
    </row>
    <row r="1417" spans="1:8" ht="15.75" customHeight="1" x14ac:dyDescent="0.2">
      <c r="A1417" s="12"/>
      <c r="B1417" s="14"/>
      <c r="C1417" s="142"/>
      <c r="D1417" s="56"/>
      <c r="E1417" s="71"/>
      <c r="F1417" s="71"/>
      <c r="G1417" s="215"/>
      <c r="H1417" s="56"/>
    </row>
    <row r="1418" spans="1:8" ht="15.75" customHeight="1" x14ac:dyDescent="0.2">
      <c r="A1418" s="12"/>
      <c r="B1418" s="14"/>
      <c r="C1418" s="142"/>
      <c r="D1418" s="56"/>
      <c r="E1418" s="71"/>
      <c r="F1418" s="71"/>
      <c r="G1418" s="215"/>
      <c r="H1418" s="56"/>
    </row>
    <row r="1419" spans="1:8" ht="15.75" customHeight="1" x14ac:dyDescent="0.2">
      <c r="A1419" s="12"/>
      <c r="B1419" s="14"/>
      <c r="C1419" s="142"/>
      <c r="D1419" s="56"/>
      <c r="E1419" s="71"/>
      <c r="F1419" s="71"/>
      <c r="G1419" s="215"/>
      <c r="H1419" s="56"/>
    </row>
    <row r="1420" spans="1:8" ht="15.75" customHeight="1" x14ac:dyDescent="0.2">
      <c r="A1420" s="12"/>
      <c r="B1420" s="14"/>
      <c r="C1420" s="142"/>
      <c r="D1420" s="56"/>
      <c r="E1420" s="71"/>
      <c r="F1420" s="71"/>
      <c r="G1420" s="215"/>
      <c r="H1420" s="56"/>
    </row>
    <row r="1421" spans="1:8" ht="15.75" customHeight="1" x14ac:dyDescent="0.2">
      <c r="A1421" s="12"/>
      <c r="B1421" s="14"/>
      <c r="C1421" s="142"/>
      <c r="D1421" s="56"/>
      <c r="E1421" s="71"/>
      <c r="F1421" s="71"/>
      <c r="G1421" s="215"/>
      <c r="H1421" s="56"/>
    </row>
    <row r="1422" spans="1:8" ht="15.75" customHeight="1" x14ac:dyDescent="0.2">
      <c r="A1422" s="12"/>
      <c r="B1422" s="14"/>
      <c r="C1422" s="142"/>
      <c r="D1422" s="56"/>
      <c r="E1422" s="71"/>
      <c r="F1422" s="71"/>
      <c r="G1422" s="215"/>
      <c r="H1422" s="56"/>
    </row>
    <row r="1423" spans="1:8" ht="15.75" customHeight="1" x14ac:dyDescent="0.2">
      <c r="A1423" s="12"/>
      <c r="B1423" s="14"/>
      <c r="C1423" s="142"/>
      <c r="D1423" s="56"/>
      <c r="E1423" s="71"/>
      <c r="F1423" s="71"/>
      <c r="G1423" s="215"/>
      <c r="H1423" s="56"/>
    </row>
    <row r="1424" spans="1:8" ht="15.75" customHeight="1" x14ac:dyDescent="0.2">
      <c r="A1424" s="12"/>
      <c r="B1424" s="14"/>
      <c r="C1424" s="142"/>
      <c r="D1424" s="56"/>
      <c r="E1424" s="71"/>
      <c r="F1424" s="71"/>
      <c r="G1424" s="215"/>
      <c r="H1424" s="56"/>
    </row>
    <row r="1425" spans="1:8" ht="15.75" customHeight="1" x14ac:dyDescent="0.2">
      <c r="A1425" s="12"/>
      <c r="B1425" s="14"/>
      <c r="C1425" s="142"/>
      <c r="D1425" s="56"/>
      <c r="E1425" s="71"/>
      <c r="F1425" s="71"/>
      <c r="G1425" s="215"/>
      <c r="H1425" s="56"/>
    </row>
    <row r="1426" spans="1:8" ht="15.75" customHeight="1" x14ac:dyDescent="0.2">
      <c r="A1426" s="12"/>
      <c r="B1426" s="14"/>
      <c r="C1426" s="142"/>
      <c r="D1426" s="56"/>
      <c r="E1426" s="71"/>
      <c r="F1426" s="71"/>
      <c r="G1426" s="215"/>
      <c r="H1426" s="56"/>
    </row>
    <row r="1427" spans="1:8" ht="15.75" customHeight="1" x14ac:dyDescent="0.2">
      <c r="A1427" s="12"/>
      <c r="B1427" s="14"/>
      <c r="C1427" s="142"/>
      <c r="D1427" s="56"/>
      <c r="E1427" s="71"/>
      <c r="F1427" s="71"/>
      <c r="G1427" s="215"/>
      <c r="H1427" s="56"/>
    </row>
    <row r="1428" spans="1:8" ht="15.75" customHeight="1" x14ac:dyDescent="0.2">
      <c r="A1428" s="12"/>
      <c r="B1428" s="14"/>
      <c r="C1428" s="142"/>
      <c r="D1428" s="56"/>
      <c r="E1428" s="71"/>
      <c r="F1428" s="71"/>
      <c r="G1428" s="215"/>
      <c r="H1428" s="56"/>
    </row>
    <row r="1429" spans="1:8" ht="15.75" customHeight="1" x14ac:dyDescent="0.2">
      <c r="A1429" s="12"/>
      <c r="B1429" s="14"/>
      <c r="C1429" s="142"/>
      <c r="D1429" s="56"/>
      <c r="E1429" s="71"/>
      <c r="F1429" s="71"/>
      <c r="G1429" s="215"/>
      <c r="H1429" s="56"/>
    </row>
    <row r="1430" spans="1:8" ht="15.75" customHeight="1" x14ac:dyDescent="0.2">
      <c r="A1430" s="12"/>
      <c r="B1430" s="14"/>
      <c r="C1430" s="142"/>
      <c r="D1430" s="56"/>
      <c r="E1430" s="71"/>
      <c r="F1430" s="71"/>
      <c r="G1430" s="215"/>
      <c r="H1430" s="56"/>
    </row>
    <row r="1431" spans="1:8" ht="15.75" customHeight="1" x14ac:dyDescent="0.2">
      <c r="A1431" s="12"/>
      <c r="B1431" s="14"/>
      <c r="C1431" s="142"/>
      <c r="D1431" s="56"/>
      <c r="E1431" s="71"/>
      <c r="F1431" s="71"/>
      <c r="G1431" s="215"/>
      <c r="H1431" s="56"/>
    </row>
    <row r="1432" spans="1:8" ht="15.75" customHeight="1" x14ac:dyDescent="0.2">
      <c r="A1432" s="12"/>
      <c r="B1432" s="14"/>
      <c r="C1432" s="142"/>
      <c r="D1432" s="56"/>
      <c r="E1432" s="71"/>
      <c r="F1432" s="71"/>
      <c r="G1432" s="215"/>
      <c r="H1432" s="56"/>
    </row>
    <row r="1433" spans="1:8" ht="15.75" customHeight="1" x14ac:dyDescent="0.2">
      <c r="A1433" s="12"/>
      <c r="B1433" s="14"/>
      <c r="C1433" s="142"/>
      <c r="D1433" s="56"/>
      <c r="E1433" s="71"/>
      <c r="F1433" s="71"/>
      <c r="G1433" s="215"/>
      <c r="H1433" s="56"/>
    </row>
    <row r="1434" spans="1:8" ht="15.75" customHeight="1" x14ac:dyDescent="0.2">
      <c r="A1434" s="12"/>
      <c r="B1434" s="14"/>
      <c r="C1434" s="142"/>
      <c r="D1434" s="56"/>
      <c r="E1434" s="71"/>
      <c r="F1434" s="71"/>
      <c r="G1434" s="215"/>
      <c r="H1434" s="56"/>
    </row>
    <row r="1435" spans="1:8" ht="15.75" customHeight="1" x14ac:dyDescent="0.2">
      <c r="A1435" s="12"/>
      <c r="B1435" s="14"/>
      <c r="C1435" s="142"/>
      <c r="D1435" s="56"/>
      <c r="E1435" s="71"/>
      <c r="F1435" s="71"/>
      <c r="G1435" s="215"/>
      <c r="H1435" s="56"/>
    </row>
    <row r="1436" spans="1:8" ht="15.75" customHeight="1" x14ac:dyDescent="0.2">
      <c r="A1436" s="12"/>
      <c r="B1436" s="14"/>
      <c r="C1436" s="142"/>
      <c r="D1436" s="56"/>
      <c r="E1436" s="71"/>
      <c r="F1436" s="71"/>
      <c r="G1436" s="215"/>
      <c r="H1436" s="56"/>
    </row>
    <row r="1437" spans="1:8" ht="15.75" customHeight="1" x14ac:dyDescent="0.2">
      <c r="A1437" s="12"/>
      <c r="B1437" s="14"/>
      <c r="C1437" s="142"/>
      <c r="D1437" s="56"/>
      <c r="E1437" s="71"/>
      <c r="F1437" s="71"/>
      <c r="G1437" s="215"/>
      <c r="H1437" s="56"/>
    </row>
    <row r="1438" spans="1:8" ht="15.75" customHeight="1" x14ac:dyDescent="0.2">
      <c r="A1438" s="12"/>
      <c r="B1438" s="14"/>
      <c r="C1438" s="142"/>
      <c r="D1438" s="56"/>
      <c r="E1438" s="71"/>
      <c r="F1438" s="71"/>
      <c r="G1438" s="215"/>
      <c r="H1438" s="56"/>
    </row>
    <row r="1439" spans="1:8" ht="15.75" customHeight="1" x14ac:dyDescent="0.2">
      <c r="A1439" s="12"/>
      <c r="B1439" s="14"/>
      <c r="C1439" s="142"/>
      <c r="D1439" s="56"/>
      <c r="E1439" s="71"/>
      <c r="F1439" s="71"/>
      <c r="G1439" s="215"/>
      <c r="H1439" s="56"/>
    </row>
    <row r="1440" spans="1:8" ht="15.75" customHeight="1" x14ac:dyDescent="0.2">
      <c r="A1440" s="12"/>
      <c r="B1440" s="14"/>
      <c r="C1440" s="142"/>
      <c r="D1440" s="56"/>
      <c r="E1440" s="71"/>
      <c r="F1440" s="71"/>
      <c r="G1440" s="215"/>
      <c r="H1440" s="56"/>
    </row>
    <row r="1441" spans="1:8" ht="15.75" customHeight="1" x14ac:dyDescent="0.2">
      <c r="A1441" s="12"/>
      <c r="B1441" s="14"/>
      <c r="C1441" s="142"/>
      <c r="D1441" s="56"/>
      <c r="E1441" s="71"/>
      <c r="F1441" s="71"/>
      <c r="G1441" s="215"/>
      <c r="H1441" s="56"/>
    </row>
    <row r="1442" spans="1:8" ht="15.75" customHeight="1" x14ac:dyDescent="0.2">
      <c r="A1442" s="12"/>
      <c r="B1442" s="14"/>
      <c r="C1442" s="142"/>
      <c r="D1442" s="56"/>
      <c r="E1442" s="71"/>
      <c r="F1442" s="71"/>
      <c r="G1442" s="215"/>
      <c r="H1442" s="56"/>
    </row>
    <row r="1443" spans="1:8" ht="15.75" customHeight="1" x14ac:dyDescent="0.2">
      <c r="A1443" s="12"/>
      <c r="B1443" s="14"/>
      <c r="C1443" s="142"/>
      <c r="D1443" s="56"/>
      <c r="E1443" s="71"/>
      <c r="F1443" s="71"/>
      <c r="G1443" s="215"/>
      <c r="H1443" s="56"/>
    </row>
    <row r="1444" spans="1:8" ht="15.75" customHeight="1" x14ac:dyDescent="0.2">
      <c r="A1444" s="12"/>
      <c r="B1444" s="14"/>
      <c r="C1444" s="142"/>
      <c r="D1444" s="56"/>
      <c r="E1444" s="71"/>
      <c r="F1444" s="71"/>
      <c r="G1444" s="215"/>
      <c r="H1444" s="56"/>
    </row>
    <row r="1445" spans="1:8" ht="15.75" customHeight="1" x14ac:dyDescent="0.2">
      <c r="A1445" s="12"/>
      <c r="B1445" s="14"/>
      <c r="C1445" s="142"/>
      <c r="D1445" s="56"/>
      <c r="E1445" s="71"/>
      <c r="F1445" s="71"/>
      <c r="G1445" s="215"/>
      <c r="H1445" s="56"/>
    </row>
    <row r="1446" spans="1:8" ht="15.75" customHeight="1" x14ac:dyDescent="0.2">
      <c r="A1446" s="12"/>
      <c r="B1446" s="14"/>
      <c r="C1446" s="142"/>
      <c r="D1446" s="56"/>
      <c r="E1446" s="71"/>
      <c r="F1446" s="71"/>
      <c r="G1446" s="215"/>
      <c r="H1446" s="56"/>
    </row>
    <row r="1447" spans="1:8" ht="15.75" customHeight="1" x14ac:dyDescent="0.2">
      <c r="A1447" s="12"/>
      <c r="B1447" s="14"/>
      <c r="C1447" s="142"/>
      <c r="D1447" s="56"/>
      <c r="E1447" s="71"/>
      <c r="F1447" s="71"/>
      <c r="G1447" s="215"/>
      <c r="H1447" s="56"/>
    </row>
    <row r="1448" spans="1:8" ht="15.75" customHeight="1" x14ac:dyDescent="0.2">
      <c r="A1448" s="12"/>
      <c r="B1448" s="14"/>
      <c r="C1448" s="142"/>
      <c r="D1448" s="56"/>
      <c r="E1448" s="71"/>
      <c r="F1448" s="71"/>
      <c r="G1448" s="215"/>
      <c r="H1448" s="56"/>
    </row>
    <row r="1449" spans="1:8" ht="15.75" customHeight="1" x14ac:dyDescent="0.2">
      <c r="A1449" s="12"/>
      <c r="B1449" s="14"/>
      <c r="C1449" s="142"/>
      <c r="D1449" s="56"/>
      <c r="E1449" s="71"/>
      <c r="F1449" s="71"/>
      <c r="G1449" s="215"/>
      <c r="H1449" s="56"/>
    </row>
    <row r="1450" spans="1:8" ht="15.75" customHeight="1" x14ac:dyDescent="0.2">
      <c r="A1450" s="12"/>
      <c r="B1450" s="14"/>
      <c r="C1450" s="142"/>
      <c r="D1450" s="56"/>
      <c r="E1450" s="71"/>
      <c r="F1450" s="71"/>
      <c r="G1450" s="215"/>
      <c r="H1450" s="56"/>
    </row>
    <row r="1451" spans="1:8" ht="15.75" customHeight="1" x14ac:dyDescent="0.2">
      <c r="A1451" s="12"/>
      <c r="B1451" s="14"/>
      <c r="C1451" s="142"/>
      <c r="D1451" s="56"/>
      <c r="E1451" s="71"/>
      <c r="F1451" s="71"/>
      <c r="G1451" s="215"/>
      <c r="H1451" s="56"/>
    </row>
    <row r="1452" spans="1:8" ht="15.75" customHeight="1" x14ac:dyDescent="0.2">
      <c r="A1452" s="12"/>
      <c r="B1452" s="14"/>
      <c r="C1452" s="142"/>
      <c r="D1452" s="56"/>
      <c r="E1452" s="71"/>
      <c r="F1452" s="71"/>
      <c r="G1452" s="215"/>
      <c r="H1452" s="56"/>
    </row>
    <row r="1453" spans="1:8" ht="15.75" customHeight="1" x14ac:dyDescent="0.2">
      <c r="A1453" s="12"/>
      <c r="B1453" s="14"/>
      <c r="C1453" s="142"/>
      <c r="D1453" s="56"/>
      <c r="E1453" s="71"/>
      <c r="F1453" s="71"/>
      <c r="G1453" s="215"/>
      <c r="H1453" s="56"/>
    </row>
    <row r="1454" spans="1:8" ht="15.75" customHeight="1" x14ac:dyDescent="0.2">
      <c r="A1454" s="12"/>
      <c r="B1454" s="14"/>
      <c r="C1454" s="142"/>
      <c r="D1454" s="56"/>
      <c r="E1454" s="71"/>
      <c r="F1454" s="71"/>
      <c r="G1454" s="215"/>
      <c r="H1454" s="56"/>
    </row>
    <row r="1455" spans="1:8" ht="15.75" customHeight="1" x14ac:dyDescent="0.2">
      <c r="A1455" s="12"/>
      <c r="B1455" s="14"/>
      <c r="C1455" s="142"/>
      <c r="D1455" s="56"/>
      <c r="E1455" s="71"/>
      <c r="F1455" s="71"/>
      <c r="G1455" s="215"/>
      <c r="H1455" s="56"/>
    </row>
    <row r="1456" spans="1:8" ht="15.75" customHeight="1" x14ac:dyDescent="0.2">
      <c r="A1456" s="12"/>
      <c r="B1456" s="14"/>
      <c r="C1456" s="142"/>
      <c r="D1456" s="56"/>
      <c r="E1456" s="71"/>
      <c r="F1456" s="71"/>
      <c r="G1456" s="215"/>
      <c r="H1456" s="56"/>
    </row>
    <row r="1457" spans="1:8" ht="15.75" customHeight="1" x14ac:dyDescent="0.2">
      <c r="A1457" s="12"/>
      <c r="B1457" s="14"/>
      <c r="C1457" s="142"/>
      <c r="D1457" s="56"/>
      <c r="E1457" s="71"/>
      <c r="F1457" s="71"/>
      <c r="G1457" s="215"/>
      <c r="H1457" s="56"/>
    </row>
    <row r="1458" spans="1:8" ht="15.75" customHeight="1" x14ac:dyDescent="0.2">
      <c r="A1458" s="12"/>
      <c r="B1458" s="14"/>
      <c r="C1458" s="142"/>
      <c r="D1458" s="56"/>
      <c r="E1458" s="71"/>
      <c r="F1458" s="71"/>
      <c r="G1458" s="215"/>
      <c r="H1458" s="56"/>
    </row>
    <row r="1459" spans="1:8" ht="15.75" customHeight="1" x14ac:dyDescent="0.2">
      <c r="A1459" s="12"/>
      <c r="B1459" s="14"/>
      <c r="C1459" s="142"/>
      <c r="D1459" s="56"/>
      <c r="E1459" s="71"/>
      <c r="F1459" s="71"/>
      <c r="G1459" s="215"/>
      <c r="H1459" s="56"/>
    </row>
    <row r="1460" spans="1:8" ht="15.75" customHeight="1" x14ac:dyDescent="0.2">
      <c r="A1460" s="12"/>
      <c r="B1460" s="14"/>
      <c r="C1460" s="142"/>
      <c r="D1460" s="56"/>
      <c r="E1460" s="71"/>
      <c r="F1460" s="71"/>
      <c r="G1460" s="215"/>
      <c r="H1460" s="56"/>
    </row>
    <row r="1461" spans="1:8" ht="15.75" customHeight="1" x14ac:dyDescent="0.2">
      <c r="A1461" s="12"/>
      <c r="B1461" s="14"/>
      <c r="C1461" s="142"/>
      <c r="D1461" s="56"/>
      <c r="E1461" s="71"/>
      <c r="F1461" s="71"/>
      <c r="G1461" s="215"/>
      <c r="H1461" s="56"/>
    </row>
    <row r="1462" spans="1:8" ht="15.75" customHeight="1" x14ac:dyDescent="0.2">
      <c r="A1462" s="12"/>
      <c r="B1462" s="14"/>
      <c r="C1462" s="142"/>
      <c r="D1462" s="56"/>
      <c r="E1462" s="71"/>
      <c r="F1462" s="71"/>
      <c r="G1462" s="215"/>
      <c r="H1462" s="56"/>
    </row>
    <row r="1463" spans="1:8" ht="15.75" customHeight="1" x14ac:dyDescent="0.2">
      <c r="A1463" s="12"/>
      <c r="B1463" s="14"/>
      <c r="C1463" s="142"/>
      <c r="D1463" s="56"/>
      <c r="E1463" s="71"/>
      <c r="F1463" s="71"/>
      <c r="G1463" s="215"/>
      <c r="H1463" s="56"/>
    </row>
    <row r="1464" spans="1:8" ht="15.75" customHeight="1" x14ac:dyDescent="0.2">
      <c r="A1464" s="12"/>
      <c r="B1464" s="14"/>
      <c r="C1464" s="142"/>
      <c r="D1464" s="56"/>
      <c r="E1464" s="71"/>
      <c r="F1464" s="71"/>
      <c r="G1464" s="215"/>
      <c r="H1464" s="56"/>
    </row>
    <row r="1465" spans="1:8" ht="15.75" customHeight="1" x14ac:dyDescent="0.2">
      <c r="A1465" s="12"/>
      <c r="B1465" s="14"/>
      <c r="C1465" s="142"/>
      <c r="D1465" s="56"/>
      <c r="E1465" s="71"/>
      <c r="F1465" s="71"/>
      <c r="G1465" s="215"/>
      <c r="H1465" s="56"/>
    </row>
    <row r="1466" spans="1:8" ht="15.75" customHeight="1" x14ac:dyDescent="0.2">
      <c r="A1466" s="12"/>
      <c r="B1466" s="14"/>
      <c r="C1466" s="142"/>
      <c r="D1466" s="56"/>
      <c r="E1466" s="71"/>
      <c r="F1466" s="71"/>
      <c r="G1466" s="215"/>
      <c r="H1466" s="56"/>
    </row>
    <row r="1467" spans="1:8" ht="15.75" customHeight="1" x14ac:dyDescent="0.2">
      <c r="A1467" s="12"/>
      <c r="B1467" s="14"/>
      <c r="C1467" s="142"/>
      <c r="D1467" s="56"/>
      <c r="E1467" s="71"/>
      <c r="F1467" s="71"/>
      <c r="G1467" s="215"/>
      <c r="H1467" s="56"/>
    </row>
    <row r="1468" spans="1:8" ht="15.75" customHeight="1" x14ac:dyDescent="0.2">
      <c r="A1468" s="12"/>
      <c r="B1468" s="14"/>
      <c r="C1468" s="142"/>
      <c r="D1468" s="56"/>
      <c r="E1468" s="71"/>
      <c r="F1468" s="71"/>
      <c r="G1468" s="215"/>
      <c r="H1468" s="56"/>
    </row>
    <row r="1469" spans="1:8" ht="15.75" customHeight="1" x14ac:dyDescent="0.2">
      <c r="A1469" s="12"/>
      <c r="B1469" s="14"/>
      <c r="C1469" s="142"/>
      <c r="D1469" s="56"/>
      <c r="E1469" s="71"/>
      <c r="F1469" s="71"/>
      <c r="G1469" s="215"/>
      <c r="H1469" s="56"/>
    </row>
    <row r="1470" spans="1:8" ht="15.75" customHeight="1" x14ac:dyDescent="0.2">
      <c r="A1470" s="12"/>
      <c r="B1470" s="14"/>
      <c r="C1470" s="142"/>
      <c r="D1470" s="56"/>
      <c r="E1470" s="71"/>
      <c r="F1470" s="71"/>
      <c r="G1470" s="215"/>
      <c r="H1470" s="56"/>
    </row>
    <row r="1471" spans="1:8" ht="15.75" customHeight="1" x14ac:dyDescent="0.2">
      <c r="A1471" s="12"/>
      <c r="B1471" s="14"/>
      <c r="C1471" s="142"/>
      <c r="D1471" s="56"/>
      <c r="E1471" s="71"/>
      <c r="F1471" s="71"/>
      <c r="G1471" s="215"/>
      <c r="H1471" s="56"/>
    </row>
    <row r="1472" spans="1:8" ht="15.75" customHeight="1" x14ac:dyDescent="0.2">
      <c r="A1472" s="12"/>
      <c r="B1472" s="14"/>
      <c r="C1472" s="142"/>
      <c r="D1472" s="56"/>
      <c r="E1472" s="71"/>
      <c r="F1472" s="71"/>
      <c r="G1472" s="215"/>
      <c r="H1472" s="56"/>
    </row>
    <row r="1473" spans="1:8" ht="15.75" customHeight="1" x14ac:dyDescent="0.2">
      <c r="A1473" s="12"/>
      <c r="B1473" s="14"/>
      <c r="C1473" s="142"/>
      <c r="D1473" s="56"/>
      <c r="E1473" s="71"/>
      <c r="F1473" s="71"/>
      <c r="G1473" s="215"/>
      <c r="H1473" s="56"/>
    </row>
    <row r="1474" spans="1:8" ht="15.75" customHeight="1" x14ac:dyDescent="0.2">
      <c r="A1474" s="12"/>
      <c r="B1474" s="14"/>
      <c r="C1474" s="142"/>
      <c r="D1474" s="56"/>
      <c r="E1474" s="71"/>
      <c r="F1474" s="71"/>
      <c r="G1474" s="215"/>
      <c r="H1474" s="56"/>
    </row>
    <row r="1475" spans="1:8" ht="15.75" customHeight="1" x14ac:dyDescent="0.2">
      <c r="A1475" s="12"/>
      <c r="B1475" s="14"/>
      <c r="C1475" s="142"/>
      <c r="D1475" s="56"/>
      <c r="E1475" s="71"/>
      <c r="F1475" s="71"/>
      <c r="G1475" s="215"/>
      <c r="H1475" s="56"/>
    </row>
    <row r="1476" spans="1:8" ht="15.75" customHeight="1" x14ac:dyDescent="0.2">
      <c r="A1476" s="12"/>
      <c r="B1476" s="14"/>
      <c r="C1476" s="142"/>
      <c r="D1476" s="56"/>
      <c r="E1476" s="71"/>
      <c r="F1476" s="71"/>
      <c r="G1476" s="215"/>
      <c r="H1476" s="56"/>
    </row>
    <row r="1477" spans="1:8" ht="15.75" customHeight="1" x14ac:dyDescent="0.2">
      <c r="A1477" s="12"/>
      <c r="B1477" s="14"/>
      <c r="C1477" s="142"/>
      <c r="D1477" s="56"/>
      <c r="E1477" s="71"/>
      <c r="F1477" s="71"/>
      <c r="G1477" s="215"/>
      <c r="H1477" s="56"/>
    </row>
    <row r="1478" spans="1:8" ht="15.75" customHeight="1" x14ac:dyDescent="0.2">
      <c r="A1478" s="12"/>
      <c r="B1478" s="14"/>
      <c r="C1478" s="142"/>
      <c r="D1478" s="56"/>
      <c r="E1478" s="71"/>
      <c r="F1478" s="71"/>
      <c r="G1478" s="215"/>
      <c r="H1478" s="56"/>
    </row>
    <row r="1479" spans="1:8" ht="15.75" customHeight="1" x14ac:dyDescent="0.2">
      <c r="A1479" s="12"/>
      <c r="B1479" s="14"/>
      <c r="C1479" s="142"/>
      <c r="D1479" s="56"/>
      <c r="E1479" s="71"/>
      <c r="F1479" s="71"/>
      <c r="G1479" s="215"/>
      <c r="H1479" s="56"/>
    </row>
    <row r="1480" spans="1:8" ht="15.75" customHeight="1" x14ac:dyDescent="0.2">
      <c r="A1480" s="12"/>
      <c r="B1480" s="14"/>
      <c r="C1480" s="142"/>
      <c r="D1480" s="56"/>
      <c r="E1480" s="71"/>
      <c r="F1480" s="71"/>
      <c r="G1480" s="215"/>
      <c r="H1480" s="56"/>
    </row>
    <row r="1481" spans="1:8" ht="15.75" customHeight="1" x14ac:dyDescent="0.2">
      <c r="A1481" s="12"/>
      <c r="B1481" s="14"/>
      <c r="C1481" s="142"/>
      <c r="D1481" s="56"/>
      <c r="E1481" s="71"/>
      <c r="F1481" s="71"/>
      <c r="G1481" s="215"/>
      <c r="H1481" s="56"/>
    </row>
    <row r="1482" spans="1:8" ht="15.75" customHeight="1" x14ac:dyDescent="0.2">
      <c r="A1482" s="12"/>
      <c r="B1482" s="14"/>
      <c r="C1482" s="142"/>
      <c r="D1482" s="56"/>
      <c r="E1482" s="71"/>
      <c r="F1482" s="71"/>
      <c r="G1482" s="215"/>
      <c r="H1482" s="56"/>
    </row>
    <row r="1483" spans="1:8" ht="15.75" customHeight="1" x14ac:dyDescent="0.2">
      <c r="A1483" s="12"/>
      <c r="B1483" s="14"/>
      <c r="C1483" s="142"/>
      <c r="D1483" s="56"/>
      <c r="E1483" s="71"/>
      <c r="F1483" s="71"/>
      <c r="G1483" s="215"/>
      <c r="H1483" s="56"/>
    </row>
    <row r="1484" spans="1:8" ht="15.75" customHeight="1" x14ac:dyDescent="0.2">
      <c r="A1484" s="12"/>
      <c r="B1484" s="14"/>
      <c r="C1484" s="142"/>
      <c r="D1484" s="56"/>
      <c r="E1484" s="71"/>
      <c r="F1484" s="71"/>
      <c r="G1484" s="215"/>
      <c r="H1484" s="56"/>
    </row>
    <row r="1485" spans="1:8" ht="15.75" customHeight="1" x14ac:dyDescent="0.2">
      <c r="A1485" s="12"/>
      <c r="B1485" s="14"/>
      <c r="C1485" s="142"/>
      <c r="D1485" s="56"/>
      <c r="E1485" s="71"/>
      <c r="F1485" s="71"/>
      <c r="G1485" s="215"/>
      <c r="H1485" s="56"/>
    </row>
    <row r="1486" spans="1:8" ht="15.75" customHeight="1" x14ac:dyDescent="0.2">
      <c r="A1486" s="12"/>
      <c r="B1486" s="14"/>
      <c r="C1486" s="142"/>
      <c r="D1486" s="56"/>
      <c r="E1486" s="71"/>
      <c r="F1486" s="71"/>
      <c r="G1486" s="215"/>
      <c r="H1486" s="56"/>
    </row>
    <row r="1487" spans="1:8" ht="15.75" customHeight="1" x14ac:dyDescent="0.2">
      <c r="A1487" s="12"/>
      <c r="B1487" s="14"/>
      <c r="C1487" s="142"/>
      <c r="D1487" s="56"/>
      <c r="E1487" s="71"/>
      <c r="F1487" s="71"/>
      <c r="G1487" s="215"/>
      <c r="H1487" s="56"/>
    </row>
    <row r="1488" spans="1:8" ht="15.75" customHeight="1" x14ac:dyDescent="0.2">
      <c r="A1488" s="12"/>
      <c r="B1488" s="14"/>
      <c r="C1488" s="142"/>
      <c r="D1488" s="56"/>
      <c r="E1488" s="71"/>
      <c r="F1488" s="71"/>
      <c r="G1488" s="215"/>
      <c r="H1488" s="56"/>
    </row>
    <row r="1489" spans="1:8" ht="15.75" customHeight="1" x14ac:dyDescent="0.2">
      <c r="A1489" s="12"/>
      <c r="B1489" s="14"/>
      <c r="C1489" s="142"/>
      <c r="D1489" s="56"/>
      <c r="E1489" s="71"/>
      <c r="F1489" s="71"/>
      <c r="G1489" s="215"/>
      <c r="H1489" s="56"/>
    </row>
    <row r="1490" spans="1:8" ht="15.75" customHeight="1" x14ac:dyDescent="0.2">
      <c r="A1490" s="12"/>
      <c r="B1490" s="14"/>
      <c r="C1490" s="142"/>
      <c r="D1490" s="56"/>
      <c r="E1490" s="71"/>
      <c r="F1490" s="71"/>
      <c r="G1490" s="215"/>
      <c r="H1490" s="56"/>
    </row>
    <row r="1491" spans="1:8" ht="15.75" customHeight="1" x14ac:dyDescent="0.2">
      <c r="A1491" s="12"/>
      <c r="B1491" s="14"/>
      <c r="C1491" s="142"/>
      <c r="D1491" s="56"/>
      <c r="E1491" s="71"/>
      <c r="F1491" s="71"/>
      <c r="G1491" s="215"/>
      <c r="H1491" s="56"/>
    </row>
    <row r="1492" spans="1:8" ht="15.75" customHeight="1" x14ac:dyDescent="0.2">
      <c r="A1492" s="12"/>
      <c r="B1492" s="14"/>
      <c r="C1492" s="142"/>
      <c r="D1492" s="56"/>
      <c r="E1492" s="71"/>
      <c r="F1492" s="71"/>
      <c r="G1492" s="215"/>
      <c r="H1492" s="56"/>
    </row>
    <row r="1493" spans="1:8" ht="15.75" customHeight="1" x14ac:dyDescent="0.2">
      <c r="A1493" s="12"/>
      <c r="B1493" s="14"/>
      <c r="C1493" s="142"/>
      <c r="D1493" s="56"/>
      <c r="E1493" s="71"/>
      <c r="F1493" s="71"/>
      <c r="G1493" s="215"/>
      <c r="H1493" s="56"/>
    </row>
    <row r="1494" spans="1:8" ht="15.75" customHeight="1" x14ac:dyDescent="0.2">
      <c r="A1494" s="12"/>
      <c r="B1494" s="14"/>
      <c r="C1494" s="142"/>
      <c r="D1494" s="56"/>
      <c r="E1494" s="71"/>
      <c r="F1494" s="71"/>
      <c r="G1494" s="215"/>
      <c r="H1494" s="56"/>
    </row>
    <row r="1495" spans="1:8" ht="15.75" customHeight="1" x14ac:dyDescent="0.2">
      <c r="A1495" s="12"/>
      <c r="B1495" s="14"/>
      <c r="C1495" s="142"/>
      <c r="D1495" s="56"/>
      <c r="E1495" s="71"/>
      <c r="F1495" s="71"/>
      <c r="G1495" s="215"/>
      <c r="H1495" s="56"/>
    </row>
    <row r="1496" spans="1:8" ht="15.75" customHeight="1" x14ac:dyDescent="0.2">
      <c r="A1496" s="12"/>
      <c r="B1496" s="14"/>
      <c r="C1496" s="142"/>
      <c r="D1496" s="56"/>
      <c r="E1496" s="71"/>
      <c r="F1496" s="71"/>
      <c r="G1496" s="215"/>
      <c r="H1496" s="56"/>
    </row>
    <row r="1497" spans="1:8" ht="15.75" customHeight="1" x14ac:dyDescent="0.2">
      <c r="A1497" s="12"/>
      <c r="B1497" s="14"/>
      <c r="C1497" s="142"/>
      <c r="D1497" s="56"/>
      <c r="E1497" s="71"/>
      <c r="F1497" s="71"/>
      <c r="G1497" s="215"/>
      <c r="H1497" s="56"/>
    </row>
    <row r="1498" spans="1:8" ht="15.75" customHeight="1" x14ac:dyDescent="0.2">
      <c r="A1498" s="12"/>
      <c r="B1498" s="14"/>
      <c r="C1498" s="142"/>
      <c r="D1498" s="56"/>
      <c r="E1498" s="71"/>
      <c r="F1498" s="71"/>
      <c r="G1498" s="215"/>
      <c r="H1498" s="56"/>
    </row>
    <row r="1499" spans="1:8" ht="15.75" customHeight="1" x14ac:dyDescent="0.2">
      <c r="A1499" s="12"/>
      <c r="B1499" s="14"/>
      <c r="C1499" s="142"/>
      <c r="D1499" s="56"/>
      <c r="E1499" s="71"/>
      <c r="F1499" s="71"/>
      <c r="G1499" s="215"/>
      <c r="H1499" s="56"/>
    </row>
    <row r="1500" spans="1:8" ht="15.75" customHeight="1" x14ac:dyDescent="0.2">
      <c r="A1500" s="12"/>
      <c r="B1500" s="14"/>
      <c r="C1500" s="142"/>
      <c r="D1500" s="56"/>
      <c r="E1500" s="71"/>
      <c r="F1500" s="71"/>
      <c r="G1500" s="215"/>
      <c r="H1500" s="56"/>
    </row>
    <row r="1501" spans="1:8" ht="15.75" customHeight="1" x14ac:dyDescent="0.2">
      <c r="A1501" s="12"/>
      <c r="B1501" s="14"/>
      <c r="C1501" s="142"/>
      <c r="D1501" s="56"/>
      <c r="E1501" s="71"/>
      <c r="F1501" s="71"/>
      <c r="G1501" s="215"/>
      <c r="H1501" s="56"/>
    </row>
    <row r="1502" spans="1:8" ht="15.75" customHeight="1" x14ac:dyDescent="0.2">
      <c r="A1502" s="12"/>
      <c r="B1502" s="14"/>
      <c r="C1502" s="142"/>
      <c r="D1502" s="56"/>
      <c r="E1502" s="71"/>
      <c r="F1502" s="71"/>
      <c r="G1502" s="215"/>
      <c r="H1502" s="56"/>
    </row>
    <row r="1503" spans="1:8" ht="15.75" customHeight="1" x14ac:dyDescent="0.2">
      <c r="A1503" s="12"/>
      <c r="B1503" s="14"/>
      <c r="C1503" s="142"/>
      <c r="D1503" s="56"/>
      <c r="E1503" s="71"/>
      <c r="F1503" s="71"/>
      <c r="G1503" s="215"/>
      <c r="H1503" s="56"/>
    </row>
    <row r="1504" spans="1:8" ht="15.75" customHeight="1" x14ac:dyDescent="0.2">
      <c r="A1504" s="12"/>
      <c r="B1504" s="14"/>
      <c r="C1504" s="142"/>
      <c r="D1504" s="56"/>
      <c r="E1504" s="71"/>
      <c r="F1504" s="71"/>
      <c r="G1504" s="215"/>
      <c r="H1504" s="56"/>
    </row>
    <row r="1505" spans="1:8" ht="15.75" customHeight="1" x14ac:dyDescent="0.2">
      <c r="A1505" s="12"/>
      <c r="B1505" s="14"/>
      <c r="C1505" s="142"/>
      <c r="D1505" s="56"/>
      <c r="E1505" s="71"/>
      <c r="F1505" s="71"/>
      <c r="G1505" s="215"/>
      <c r="H1505" s="56"/>
    </row>
    <row r="1506" spans="1:8" ht="15.75" customHeight="1" x14ac:dyDescent="0.2">
      <c r="A1506" s="12"/>
      <c r="B1506" s="14"/>
      <c r="C1506" s="142"/>
      <c r="D1506" s="56"/>
      <c r="E1506" s="71"/>
      <c r="F1506" s="71"/>
      <c r="G1506" s="215"/>
      <c r="H1506" s="56"/>
    </row>
    <row r="1507" spans="1:8" ht="15.75" customHeight="1" x14ac:dyDescent="0.2">
      <c r="A1507" s="12"/>
      <c r="B1507" s="14"/>
      <c r="C1507" s="142"/>
      <c r="D1507" s="56"/>
      <c r="E1507" s="71"/>
      <c r="F1507" s="71"/>
      <c r="G1507" s="215"/>
      <c r="H1507" s="56"/>
    </row>
    <row r="1508" spans="1:8" ht="15.75" customHeight="1" x14ac:dyDescent="0.2">
      <c r="A1508" s="12"/>
      <c r="B1508" s="14"/>
      <c r="C1508" s="142"/>
      <c r="D1508" s="56"/>
      <c r="E1508" s="71"/>
      <c r="F1508" s="71"/>
      <c r="G1508" s="215"/>
      <c r="H1508" s="56"/>
    </row>
    <row r="1509" spans="1:8" ht="15.75" customHeight="1" x14ac:dyDescent="0.2">
      <c r="A1509" s="12"/>
      <c r="B1509" s="14"/>
      <c r="C1509" s="142"/>
      <c r="D1509" s="56"/>
      <c r="E1509" s="71"/>
      <c r="F1509" s="71"/>
      <c r="G1509" s="215"/>
      <c r="H1509" s="56"/>
    </row>
    <row r="1510" spans="1:8" ht="15.75" customHeight="1" x14ac:dyDescent="0.2">
      <c r="A1510" s="12"/>
      <c r="B1510" s="14"/>
      <c r="C1510" s="142"/>
      <c r="D1510" s="56"/>
      <c r="E1510" s="71"/>
      <c r="F1510" s="71"/>
      <c r="G1510" s="215"/>
      <c r="H1510" s="56"/>
    </row>
    <row r="1511" spans="1:8" ht="15.75" customHeight="1" x14ac:dyDescent="0.2">
      <c r="A1511" s="12"/>
      <c r="B1511" s="14"/>
      <c r="C1511" s="142"/>
      <c r="D1511" s="56"/>
      <c r="E1511" s="71"/>
      <c r="F1511" s="71"/>
      <c r="G1511" s="215"/>
      <c r="H1511" s="56"/>
    </row>
    <row r="1512" spans="1:8" ht="15.75" customHeight="1" x14ac:dyDescent="0.2">
      <c r="A1512" s="12"/>
      <c r="B1512" s="14"/>
      <c r="C1512" s="142"/>
      <c r="D1512" s="56"/>
      <c r="E1512" s="71"/>
      <c r="F1512" s="71"/>
      <c r="G1512" s="215"/>
      <c r="H1512" s="56"/>
    </row>
    <row r="1513" spans="1:8" ht="15.75" customHeight="1" x14ac:dyDescent="0.2">
      <c r="A1513" s="12"/>
      <c r="B1513" s="14"/>
      <c r="C1513" s="142"/>
      <c r="D1513" s="56"/>
      <c r="E1513" s="71"/>
      <c r="F1513" s="71"/>
      <c r="G1513" s="215"/>
      <c r="H1513" s="56"/>
    </row>
    <row r="1514" spans="1:8" ht="15.75" customHeight="1" x14ac:dyDescent="0.2">
      <c r="A1514" s="12"/>
      <c r="B1514" s="14"/>
      <c r="C1514" s="142"/>
      <c r="D1514" s="56"/>
      <c r="E1514" s="71"/>
      <c r="F1514" s="71"/>
      <c r="G1514" s="215"/>
      <c r="H1514" s="56"/>
    </row>
    <row r="1515" spans="1:8" ht="15.75" customHeight="1" x14ac:dyDescent="0.2">
      <c r="A1515" s="12"/>
      <c r="B1515" s="14"/>
      <c r="C1515" s="142"/>
      <c r="D1515" s="56"/>
      <c r="E1515" s="71"/>
      <c r="F1515" s="71"/>
      <c r="G1515" s="215"/>
      <c r="H1515" s="56"/>
    </row>
    <row r="1516" spans="1:8" ht="15.75" customHeight="1" x14ac:dyDescent="0.2">
      <c r="A1516" s="12"/>
      <c r="B1516" s="14"/>
      <c r="C1516" s="142"/>
      <c r="D1516" s="56"/>
      <c r="E1516" s="71"/>
      <c r="F1516" s="71"/>
      <c r="G1516" s="215"/>
      <c r="H1516" s="56"/>
    </row>
    <row r="1517" spans="1:8" ht="15.75" customHeight="1" x14ac:dyDescent="0.2">
      <c r="A1517" s="12"/>
      <c r="B1517" s="14"/>
      <c r="C1517" s="142"/>
      <c r="D1517" s="56"/>
      <c r="E1517" s="71"/>
      <c r="F1517" s="71"/>
      <c r="G1517" s="215"/>
      <c r="H1517" s="56"/>
    </row>
    <row r="1518" spans="1:8" ht="15.75" customHeight="1" x14ac:dyDescent="0.2">
      <c r="A1518" s="12"/>
      <c r="B1518" s="14"/>
      <c r="C1518" s="142"/>
      <c r="D1518" s="56"/>
      <c r="E1518" s="71"/>
      <c r="F1518" s="71"/>
      <c r="G1518" s="215"/>
      <c r="H1518" s="56"/>
    </row>
    <row r="1519" spans="1:8" ht="15.75" customHeight="1" x14ac:dyDescent="0.2">
      <c r="A1519" s="12"/>
      <c r="B1519" s="14"/>
      <c r="C1519" s="142"/>
      <c r="D1519" s="56"/>
      <c r="E1519" s="71"/>
      <c r="F1519" s="71"/>
      <c r="G1519" s="215"/>
      <c r="H1519" s="56"/>
    </row>
    <row r="1520" spans="1:8" ht="15.75" customHeight="1" x14ac:dyDescent="0.2">
      <c r="A1520" s="12"/>
      <c r="B1520" s="14"/>
      <c r="C1520" s="142"/>
      <c r="D1520" s="56"/>
      <c r="E1520" s="71"/>
      <c r="F1520" s="71"/>
      <c r="G1520" s="215"/>
      <c r="H1520" s="56"/>
    </row>
    <row r="1521" spans="1:8" ht="15.75" customHeight="1" x14ac:dyDescent="0.2">
      <c r="A1521" s="12"/>
      <c r="B1521" s="14"/>
      <c r="C1521" s="142"/>
      <c r="D1521" s="56"/>
      <c r="E1521" s="71"/>
      <c r="F1521" s="71"/>
      <c r="G1521" s="215"/>
      <c r="H1521" s="56"/>
    </row>
    <row r="1522" spans="1:8" ht="15.75" customHeight="1" x14ac:dyDescent="0.2">
      <c r="A1522" s="12"/>
      <c r="B1522" s="14"/>
      <c r="C1522" s="142"/>
      <c r="D1522" s="56"/>
      <c r="E1522" s="71"/>
      <c r="F1522" s="71"/>
      <c r="G1522" s="215"/>
      <c r="H1522" s="56"/>
    </row>
    <row r="1523" spans="1:8" ht="15.75" customHeight="1" x14ac:dyDescent="0.2">
      <c r="A1523" s="12"/>
      <c r="B1523" s="14"/>
      <c r="C1523" s="142"/>
      <c r="D1523" s="56"/>
      <c r="E1523" s="71"/>
      <c r="F1523" s="71"/>
      <c r="G1523" s="215"/>
      <c r="H1523" s="56"/>
    </row>
    <row r="1524" spans="1:8" ht="15.75" customHeight="1" x14ac:dyDescent="0.2">
      <c r="A1524" s="12"/>
      <c r="B1524" s="14"/>
      <c r="C1524" s="142"/>
      <c r="D1524" s="56"/>
      <c r="E1524" s="71"/>
      <c r="F1524" s="71"/>
      <c r="G1524" s="215"/>
      <c r="H1524" s="56"/>
    </row>
    <row r="1525" spans="1:8" ht="15.75" customHeight="1" x14ac:dyDescent="0.2">
      <c r="A1525" s="12"/>
      <c r="B1525" s="14"/>
      <c r="C1525" s="142"/>
      <c r="D1525" s="56"/>
      <c r="E1525" s="71"/>
      <c r="F1525" s="71"/>
      <c r="G1525" s="215"/>
      <c r="H1525" s="56"/>
    </row>
    <row r="1526" spans="1:8" ht="15.75" customHeight="1" x14ac:dyDescent="0.2">
      <c r="A1526" s="12"/>
      <c r="B1526" s="14"/>
      <c r="C1526" s="142"/>
      <c r="D1526" s="56"/>
      <c r="E1526" s="71"/>
      <c r="F1526" s="71"/>
      <c r="G1526" s="215"/>
      <c r="H1526" s="56"/>
    </row>
    <row r="1527" spans="1:8" ht="15.75" customHeight="1" x14ac:dyDescent="0.2">
      <c r="A1527" s="12"/>
      <c r="B1527" s="14"/>
      <c r="C1527" s="142"/>
      <c r="D1527" s="56"/>
      <c r="E1527" s="71"/>
      <c r="F1527" s="71"/>
      <c r="G1527" s="215"/>
      <c r="H1527" s="56"/>
    </row>
    <row r="1528" spans="1:8" ht="15.75" customHeight="1" x14ac:dyDescent="0.2">
      <c r="A1528" s="12"/>
      <c r="B1528" s="14"/>
      <c r="C1528" s="142"/>
      <c r="D1528" s="56"/>
      <c r="E1528" s="71"/>
      <c r="F1528" s="71"/>
      <c r="G1528" s="215"/>
      <c r="H1528" s="56"/>
    </row>
    <row r="1529" spans="1:8" ht="15.75" customHeight="1" x14ac:dyDescent="0.2">
      <c r="A1529" s="12"/>
      <c r="B1529" s="14"/>
      <c r="C1529" s="142"/>
      <c r="D1529" s="56"/>
      <c r="E1529" s="71"/>
      <c r="F1529" s="71"/>
      <c r="G1529" s="215"/>
      <c r="H1529" s="56"/>
    </row>
    <row r="1530" spans="1:8" ht="15.75" customHeight="1" x14ac:dyDescent="0.2">
      <c r="A1530" s="12"/>
      <c r="B1530" s="14"/>
      <c r="C1530" s="142"/>
      <c r="D1530" s="56"/>
      <c r="E1530" s="71"/>
      <c r="F1530" s="71"/>
      <c r="G1530" s="215"/>
      <c r="H1530" s="56"/>
    </row>
    <row r="1531" spans="1:8" ht="15.75" customHeight="1" x14ac:dyDescent="0.2">
      <c r="A1531" s="12"/>
      <c r="B1531" s="14"/>
      <c r="C1531" s="142"/>
      <c r="D1531" s="56"/>
      <c r="E1531" s="71"/>
      <c r="F1531" s="71"/>
      <c r="G1531" s="215"/>
      <c r="H1531" s="56"/>
    </row>
    <row r="1532" spans="1:8" ht="15.75" customHeight="1" x14ac:dyDescent="0.2">
      <c r="A1532" s="12"/>
      <c r="B1532" s="14"/>
      <c r="C1532" s="142"/>
      <c r="D1532" s="56"/>
      <c r="E1532" s="71"/>
      <c r="F1532" s="71"/>
      <c r="G1532" s="215"/>
      <c r="H1532" s="56"/>
    </row>
    <row r="1533" spans="1:8" ht="15.75" customHeight="1" x14ac:dyDescent="0.2">
      <c r="A1533" s="12"/>
      <c r="B1533" s="14"/>
      <c r="C1533" s="142"/>
      <c r="D1533" s="56"/>
      <c r="E1533" s="71"/>
      <c r="F1533" s="71"/>
      <c r="G1533" s="215"/>
      <c r="H1533" s="56"/>
    </row>
    <row r="1534" spans="1:8" ht="15.75" customHeight="1" x14ac:dyDescent="0.2">
      <c r="A1534" s="12"/>
      <c r="B1534" s="14"/>
      <c r="C1534" s="142"/>
      <c r="D1534" s="56"/>
      <c r="E1534" s="71"/>
      <c r="F1534" s="71"/>
      <c r="G1534" s="215"/>
      <c r="H1534" s="56"/>
    </row>
    <row r="1535" spans="1:8" ht="15.75" customHeight="1" x14ac:dyDescent="0.2">
      <c r="A1535" s="12"/>
      <c r="B1535" s="14"/>
      <c r="C1535" s="142"/>
      <c r="D1535" s="56"/>
      <c r="E1535" s="71"/>
      <c r="F1535" s="71"/>
      <c r="G1535" s="215"/>
      <c r="H1535" s="56"/>
    </row>
    <row r="1536" spans="1:8" ht="15.75" customHeight="1" x14ac:dyDescent="0.2">
      <c r="A1536" s="12"/>
      <c r="B1536" s="14"/>
      <c r="C1536" s="142"/>
      <c r="D1536" s="56"/>
      <c r="E1536" s="71"/>
      <c r="F1536" s="71"/>
      <c r="G1536" s="215"/>
      <c r="H1536" s="56"/>
    </row>
    <row r="1537" spans="1:8" ht="15.75" customHeight="1" x14ac:dyDescent="0.2">
      <c r="A1537" s="12"/>
      <c r="B1537" s="14"/>
      <c r="C1537" s="142"/>
      <c r="D1537" s="56"/>
      <c r="E1537" s="71"/>
      <c r="F1537" s="71"/>
      <c r="G1537" s="215"/>
      <c r="H1537" s="56"/>
    </row>
    <row r="1538" spans="1:8" ht="15.75" customHeight="1" x14ac:dyDescent="0.2">
      <c r="A1538" s="12"/>
      <c r="B1538" s="14"/>
      <c r="C1538" s="142"/>
      <c r="D1538" s="56"/>
      <c r="E1538" s="71"/>
      <c r="F1538" s="71"/>
      <c r="G1538" s="215"/>
      <c r="H1538" s="56"/>
    </row>
    <row r="1539" spans="1:8" ht="15.75" customHeight="1" x14ac:dyDescent="0.2">
      <c r="A1539" s="12"/>
      <c r="B1539" s="14"/>
      <c r="C1539" s="142"/>
      <c r="D1539" s="56"/>
      <c r="E1539" s="71"/>
      <c r="F1539" s="71"/>
      <c r="G1539" s="215"/>
      <c r="H1539" s="56"/>
    </row>
    <row r="1540" spans="1:8" ht="15.75" customHeight="1" x14ac:dyDescent="0.2">
      <c r="A1540" s="12"/>
      <c r="B1540" s="14"/>
      <c r="C1540" s="142"/>
      <c r="D1540" s="56"/>
      <c r="E1540" s="71"/>
      <c r="F1540" s="71"/>
      <c r="G1540" s="215"/>
      <c r="H1540" s="56"/>
    </row>
    <row r="1541" spans="1:8" ht="15.75" customHeight="1" x14ac:dyDescent="0.2">
      <c r="A1541" s="12"/>
      <c r="B1541" s="14"/>
      <c r="C1541" s="142"/>
      <c r="D1541" s="56"/>
      <c r="E1541" s="71"/>
      <c r="F1541" s="71"/>
      <c r="G1541" s="215"/>
      <c r="H1541" s="56"/>
    </row>
    <row r="1542" spans="1:8" ht="15.75" customHeight="1" x14ac:dyDescent="0.2">
      <c r="A1542" s="12"/>
      <c r="B1542" s="14"/>
      <c r="C1542" s="142"/>
      <c r="D1542" s="56"/>
      <c r="E1542" s="71"/>
      <c r="F1542" s="71"/>
      <c r="G1542" s="215"/>
      <c r="H1542" s="56"/>
    </row>
    <row r="1543" spans="1:8" ht="15.75" customHeight="1" x14ac:dyDescent="0.2">
      <c r="A1543" s="12"/>
      <c r="B1543" s="14"/>
      <c r="C1543" s="142"/>
      <c r="D1543" s="56"/>
      <c r="E1543" s="71"/>
      <c r="F1543" s="71"/>
      <c r="G1543" s="215"/>
      <c r="H1543" s="56"/>
    </row>
    <row r="1544" spans="1:8" ht="15.75" customHeight="1" x14ac:dyDescent="0.2">
      <c r="A1544" s="12"/>
      <c r="B1544" s="14"/>
      <c r="C1544" s="142"/>
      <c r="D1544" s="56"/>
      <c r="E1544" s="71"/>
      <c r="F1544" s="71"/>
      <c r="G1544" s="215"/>
      <c r="H1544" s="56"/>
    </row>
    <row r="1545" spans="1:8" ht="15.75" customHeight="1" x14ac:dyDescent="0.2">
      <c r="A1545" s="12"/>
      <c r="B1545" s="14"/>
      <c r="C1545" s="142"/>
      <c r="D1545" s="56"/>
      <c r="E1545" s="71"/>
      <c r="F1545" s="71"/>
      <c r="G1545" s="215"/>
      <c r="H1545" s="56"/>
    </row>
    <row r="1546" spans="1:8" ht="15.75" customHeight="1" x14ac:dyDescent="0.2">
      <c r="A1546" s="12"/>
      <c r="B1546" s="14"/>
      <c r="C1546" s="142"/>
      <c r="D1546" s="56"/>
      <c r="E1546" s="71"/>
      <c r="F1546" s="71"/>
      <c r="G1546" s="215"/>
      <c r="H1546" s="56"/>
    </row>
    <row r="1547" spans="1:8" ht="15.75" customHeight="1" x14ac:dyDescent="0.2">
      <c r="A1547" s="12"/>
      <c r="B1547" s="14"/>
      <c r="C1547" s="142"/>
      <c r="D1547" s="56"/>
      <c r="E1547" s="71"/>
      <c r="F1547" s="71"/>
      <c r="G1547" s="215"/>
      <c r="H1547" s="56"/>
    </row>
    <row r="1548" spans="1:8" ht="15.75" customHeight="1" x14ac:dyDescent="0.2">
      <c r="A1548" s="12"/>
      <c r="B1548" s="14"/>
      <c r="C1548" s="142"/>
      <c r="D1548" s="56"/>
      <c r="E1548" s="71"/>
      <c r="F1548" s="71"/>
      <c r="G1548" s="215"/>
      <c r="H1548" s="56"/>
    </row>
    <row r="1549" spans="1:8" ht="15.75" customHeight="1" x14ac:dyDescent="0.2">
      <c r="A1549" s="12"/>
      <c r="B1549" s="14"/>
      <c r="C1549" s="142"/>
      <c r="D1549" s="56"/>
      <c r="E1549" s="71"/>
      <c r="F1549" s="71"/>
      <c r="G1549" s="215"/>
      <c r="H1549" s="56"/>
    </row>
    <row r="1550" spans="1:8" ht="15.75" customHeight="1" x14ac:dyDescent="0.2">
      <c r="A1550" s="12"/>
      <c r="B1550" s="14"/>
      <c r="C1550" s="142"/>
      <c r="D1550" s="56"/>
      <c r="E1550" s="71"/>
      <c r="F1550" s="71"/>
      <c r="G1550" s="215"/>
      <c r="H1550" s="56"/>
    </row>
    <row r="1551" spans="1:8" ht="15.75" customHeight="1" x14ac:dyDescent="0.2">
      <c r="A1551" s="12"/>
      <c r="B1551" s="14"/>
      <c r="C1551" s="142"/>
      <c r="D1551" s="56"/>
      <c r="E1551" s="71"/>
      <c r="F1551" s="71"/>
      <c r="G1551" s="215"/>
      <c r="H1551" s="56"/>
    </row>
    <row r="1552" spans="1:8" ht="15.75" customHeight="1" x14ac:dyDescent="0.2">
      <c r="A1552" s="12"/>
      <c r="B1552" s="14"/>
      <c r="C1552" s="142"/>
      <c r="D1552" s="56"/>
      <c r="E1552" s="71"/>
      <c r="F1552" s="71"/>
      <c r="G1552" s="215"/>
      <c r="H1552" s="56"/>
    </row>
    <row r="1553" spans="1:8" ht="15.75" customHeight="1" x14ac:dyDescent="0.2">
      <c r="A1553" s="12"/>
      <c r="B1553" s="14"/>
      <c r="C1553" s="142"/>
      <c r="D1553" s="56"/>
      <c r="E1553" s="71"/>
      <c r="F1553" s="71"/>
      <c r="G1553" s="215"/>
      <c r="H1553" s="56"/>
    </row>
    <row r="1554" spans="1:8" ht="15.75" customHeight="1" x14ac:dyDescent="0.2">
      <c r="A1554" s="12"/>
      <c r="B1554" s="14"/>
      <c r="C1554" s="142"/>
      <c r="D1554" s="56"/>
      <c r="E1554" s="71"/>
      <c r="F1554" s="71"/>
      <c r="G1554" s="215"/>
      <c r="H1554" s="56"/>
    </row>
    <row r="1555" spans="1:8" ht="15.75" customHeight="1" x14ac:dyDescent="0.2">
      <c r="A1555" s="12"/>
      <c r="B1555" s="14"/>
      <c r="C1555" s="142"/>
      <c r="D1555" s="56"/>
      <c r="E1555" s="71"/>
      <c r="F1555" s="71"/>
      <c r="G1555" s="215"/>
      <c r="H1555" s="56"/>
    </row>
    <row r="1556" spans="1:8" ht="15.75" customHeight="1" x14ac:dyDescent="0.2">
      <c r="A1556" s="12"/>
      <c r="B1556" s="14"/>
      <c r="C1556" s="142"/>
      <c r="D1556" s="56"/>
      <c r="E1556" s="71"/>
      <c r="F1556" s="71"/>
      <c r="G1556" s="215"/>
      <c r="H1556" s="56"/>
    </row>
    <row r="1557" spans="1:8" ht="15.75" customHeight="1" x14ac:dyDescent="0.2">
      <c r="A1557" s="12"/>
      <c r="B1557" s="14"/>
      <c r="C1557" s="142"/>
      <c r="D1557" s="56"/>
      <c r="E1557" s="71"/>
      <c r="F1557" s="71"/>
      <c r="G1557" s="215"/>
      <c r="H1557" s="56"/>
    </row>
    <row r="1558" spans="1:8" ht="15.75" customHeight="1" x14ac:dyDescent="0.2">
      <c r="A1558" s="12"/>
      <c r="B1558" s="14"/>
      <c r="C1558" s="142"/>
      <c r="D1558" s="56"/>
      <c r="E1558" s="71"/>
      <c r="F1558" s="71"/>
      <c r="G1558" s="215"/>
      <c r="H1558" s="56"/>
    </row>
    <row r="1559" spans="1:8" ht="15.75" customHeight="1" x14ac:dyDescent="0.2">
      <c r="A1559" s="12"/>
      <c r="B1559" s="14"/>
      <c r="C1559" s="142"/>
      <c r="D1559" s="56"/>
      <c r="E1559" s="71"/>
      <c r="F1559" s="71"/>
      <c r="G1559" s="215"/>
      <c r="H1559" s="56"/>
    </row>
    <row r="1560" spans="1:8" ht="15.75" customHeight="1" x14ac:dyDescent="0.2">
      <c r="A1560" s="12"/>
      <c r="B1560" s="14"/>
      <c r="C1560" s="142"/>
      <c r="D1560" s="56"/>
      <c r="E1560" s="71"/>
      <c r="F1560" s="71"/>
      <c r="G1560" s="215"/>
      <c r="H1560" s="56"/>
    </row>
    <row r="1561" spans="1:8" ht="15.75" customHeight="1" x14ac:dyDescent="0.2">
      <c r="A1561" s="12"/>
      <c r="B1561" s="14"/>
      <c r="C1561" s="142"/>
      <c r="D1561" s="56"/>
      <c r="E1561" s="71"/>
      <c r="F1561" s="71"/>
      <c r="G1561" s="215"/>
      <c r="H1561" s="56"/>
    </row>
    <row r="1562" spans="1:8" ht="15.75" customHeight="1" x14ac:dyDescent="0.2">
      <c r="A1562" s="12"/>
      <c r="B1562" s="14"/>
      <c r="C1562" s="142"/>
      <c r="D1562" s="56"/>
      <c r="E1562" s="71"/>
      <c r="F1562" s="71"/>
      <c r="G1562" s="215"/>
      <c r="H1562" s="56"/>
    </row>
    <row r="1563" spans="1:8" ht="15.75" customHeight="1" x14ac:dyDescent="0.2">
      <c r="A1563" s="12"/>
      <c r="B1563" s="14"/>
      <c r="C1563" s="142"/>
      <c r="D1563" s="56"/>
      <c r="E1563" s="71"/>
      <c r="F1563" s="71"/>
      <c r="G1563" s="215"/>
      <c r="H1563" s="56"/>
    </row>
    <row r="1564" spans="1:8" ht="15.75" customHeight="1" x14ac:dyDescent="0.2">
      <c r="A1564" s="12"/>
      <c r="B1564" s="14"/>
      <c r="C1564" s="142"/>
      <c r="D1564" s="56"/>
      <c r="E1564" s="71"/>
      <c r="F1564" s="71"/>
      <c r="G1564" s="215"/>
      <c r="H1564" s="56"/>
    </row>
    <row r="1565" spans="1:8" ht="15.75" customHeight="1" x14ac:dyDescent="0.2">
      <c r="A1565" s="12"/>
      <c r="B1565" s="14"/>
      <c r="C1565" s="142"/>
      <c r="D1565" s="56"/>
      <c r="E1565" s="71"/>
      <c r="F1565" s="71"/>
      <c r="G1565" s="215"/>
      <c r="H1565" s="56"/>
    </row>
    <row r="1566" spans="1:8" ht="15.75" customHeight="1" x14ac:dyDescent="0.2">
      <c r="A1566" s="12"/>
      <c r="B1566" s="14"/>
      <c r="C1566" s="142"/>
      <c r="D1566" s="56"/>
      <c r="E1566" s="71"/>
      <c r="F1566" s="71"/>
      <c r="G1566" s="215"/>
      <c r="H1566" s="56"/>
    </row>
    <row r="1567" spans="1:8" ht="15.75" customHeight="1" x14ac:dyDescent="0.2">
      <c r="A1567" s="12"/>
      <c r="B1567" s="14"/>
      <c r="C1567" s="142"/>
      <c r="D1567" s="56"/>
      <c r="E1567" s="71"/>
      <c r="F1567" s="71"/>
      <c r="G1567" s="215"/>
      <c r="H1567" s="56"/>
    </row>
    <row r="1568" spans="1:8" ht="15.75" customHeight="1" x14ac:dyDescent="0.2">
      <c r="A1568" s="12"/>
      <c r="B1568" s="14"/>
      <c r="C1568" s="142"/>
      <c r="D1568" s="56"/>
      <c r="E1568" s="71"/>
      <c r="F1568" s="71"/>
      <c r="G1568" s="215"/>
      <c r="H1568" s="56"/>
    </row>
    <row r="1569" spans="1:8" ht="15.75" customHeight="1" x14ac:dyDescent="0.2">
      <c r="A1569" s="12"/>
      <c r="B1569" s="14"/>
      <c r="C1569" s="142"/>
      <c r="D1569" s="56"/>
      <c r="E1569" s="71"/>
      <c r="F1569" s="71"/>
      <c r="G1569" s="215"/>
      <c r="H1569" s="56"/>
    </row>
    <row r="1570" spans="1:8" ht="15.75" customHeight="1" x14ac:dyDescent="0.2">
      <c r="A1570" s="12"/>
      <c r="B1570" s="14"/>
      <c r="C1570" s="142"/>
      <c r="D1570" s="56"/>
      <c r="E1570" s="71"/>
      <c r="F1570" s="71"/>
      <c r="G1570" s="215"/>
      <c r="H1570" s="56"/>
    </row>
    <row r="1571" spans="1:8" ht="15.75" customHeight="1" x14ac:dyDescent="0.2">
      <c r="A1571" s="12"/>
      <c r="B1571" s="14"/>
      <c r="C1571" s="142"/>
      <c r="D1571" s="56"/>
      <c r="E1571" s="71"/>
      <c r="F1571" s="71"/>
      <c r="G1571" s="215"/>
      <c r="H1571" s="56"/>
    </row>
    <row r="1572" spans="1:8" ht="15.75" customHeight="1" x14ac:dyDescent="0.2">
      <c r="A1572" s="12"/>
      <c r="B1572" s="14"/>
      <c r="C1572" s="142"/>
      <c r="D1572" s="56"/>
      <c r="E1572" s="71"/>
      <c r="F1572" s="71"/>
      <c r="G1572" s="215"/>
      <c r="H1572" s="56"/>
    </row>
    <row r="1573" spans="1:8" ht="15.75" customHeight="1" x14ac:dyDescent="0.2">
      <c r="A1573" s="12"/>
      <c r="B1573" s="14"/>
      <c r="C1573" s="142"/>
      <c r="D1573" s="56"/>
      <c r="E1573" s="71"/>
      <c r="F1573" s="71"/>
      <c r="G1573" s="215"/>
      <c r="H1573" s="56"/>
    </row>
    <row r="1574" spans="1:8" ht="15.75" customHeight="1" x14ac:dyDescent="0.2">
      <c r="A1574" s="12"/>
      <c r="B1574" s="14"/>
      <c r="C1574" s="142"/>
      <c r="D1574" s="56"/>
      <c r="E1574" s="71"/>
      <c r="F1574" s="71"/>
      <c r="G1574" s="215"/>
      <c r="H1574" s="56"/>
    </row>
    <row r="1575" spans="1:8" ht="15.75" customHeight="1" x14ac:dyDescent="0.2">
      <c r="A1575" s="12"/>
      <c r="B1575" s="14"/>
      <c r="C1575" s="142"/>
      <c r="D1575" s="56"/>
      <c r="E1575" s="71"/>
      <c r="F1575" s="71"/>
      <c r="G1575" s="215"/>
      <c r="H1575" s="56"/>
    </row>
    <row r="1576" spans="1:8" ht="15.75" customHeight="1" x14ac:dyDescent="0.2">
      <c r="A1576" s="12"/>
      <c r="B1576" s="14"/>
      <c r="C1576" s="142"/>
      <c r="D1576" s="56"/>
      <c r="E1576" s="71"/>
      <c r="F1576" s="71"/>
      <c r="G1576" s="215"/>
      <c r="H1576" s="56"/>
    </row>
    <row r="1577" spans="1:8" ht="15.75" customHeight="1" x14ac:dyDescent="0.2">
      <c r="A1577" s="12"/>
      <c r="B1577" s="14"/>
      <c r="C1577" s="142"/>
      <c r="D1577" s="56"/>
      <c r="E1577" s="71"/>
      <c r="F1577" s="71"/>
      <c r="G1577" s="215"/>
      <c r="H1577" s="56"/>
    </row>
    <row r="1578" spans="1:8" ht="15.75" customHeight="1" x14ac:dyDescent="0.2">
      <c r="A1578" s="12"/>
      <c r="B1578" s="14"/>
      <c r="C1578" s="142"/>
      <c r="D1578" s="56"/>
      <c r="E1578" s="71"/>
      <c r="F1578" s="71"/>
      <c r="G1578" s="215"/>
      <c r="H1578" s="56"/>
    </row>
    <row r="1579" spans="1:8" ht="15.75" customHeight="1" x14ac:dyDescent="0.2">
      <c r="A1579" s="12"/>
      <c r="B1579" s="14"/>
      <c r="C1579" s="142"/>
      <c r="D1579" s="56"/>
      <c r="E1579" s="71"/>
      <c r="F1579" s="71"/>
      <c r="G1579" s="215"/>
      <c r="H1579" s="56"/>
    </row>
    <row r="1580" spans="1:8" ht="15.75" customHeight="1" x14ac:dyDescent="0.2">
      <c r="A1580" s="12"/>
      <c r="B1580" s="14"/>
      <c r="C1580" s="142"/>
      <c r="D1580" s="56"/>
      <c r="E1580" s="71"/>
      <c r="F1580" s="71"/>
      <c r="G1580" s="215"/>
      <c r="H1580" s="56"/>
    </row>
    <row r="1581" spans="1:8" ht="15.75" customHeight="1" x14ac:dyDescent="0.2">
      <c r="A1581" s="12"/>
      <c r="B1581" s="14"/>
      <c r="C1581" s="142"/>
      <c r="D1581" s="56"/>
      <c r="E1581" s="71"/>
      <c r="F1581" s="71"/>
      <c r="G1581" s="215"/>
      <c r="H1581" s="56"/>
    </row>
    <row r="1582" spans="1:8" ht="15.75" customHeight="1" x14ac:dyDescent="0.2">
      <c r="A1582" s="12"/>
      <c r="B1582" s="14"/>
      <c r="C1582" s="142"/>
      <c r="D1582" s="56"/>
      <c r="E1582" s="71"/>
      <c r="F1582" s="71"/>
      <c r="G1582" s="215"/>
      <c r="H1582" s="56"/>
    </row>
    <row r="1583" spans="1:8" ht="15.75" customHeight="1" x14ac:dyDescent="0.2">
      <c r="A1583" s="12"/>
      <c r="B1583" s="14"/>
      <c r="C1583" s="142"/>
      <c r="D1583" s="56"/>
      <c r="E1583" s="71"/>
      <c r="F1583" s="71"/>
      <c r="G1583" s="215"/>
      <c r="H1583" s="56"/>
    </row>
    <row r="1584" spans="1:8" ht="15.75" customHeight="1" x14ac:dyDescent="0.2">
      <c r="A1584" s="12"/>
      <c r="B1584" s="14"/>
      <c r="C1584" s="142"/>
      <c r="D1584" s="56"/>
      <c r="E1584" s="71"/>
      <c r="F1584" s="71"/>
      <c r="G1584" s="215"/>
      <c r="H1584" s="56"/>
    </row>
    <row r="1585" spans="1:8" ht="15.75" customHeight="1" x14ac:dyDescent="0.2">
      <c r="A1585" s="12"/>
      <c r="B1585" s="14"/>
      <c r="C1585" s="142"/>
      <c r="D1585" s="56"/>
      <c r="E1585" s="71"/>
      <c r="F1585" s="71"/>
      <c r="G1585" s="215"/>
      <c r="H1585" s="56"/>
    </row>
    <row r="1586" spans="1:8" ht="15.75" customHeight="1" x14ac:dyDescent="0.2">
      <c r="A1586" s="12"/>
      <c r="B1586" s="14"/>
      <c r="C1586" s="142"/>
      <c r="D1586" s="56"/>
      <c r="E1586" s="71"/>
      <c r="F1586" s="71"/>
      <c r="G1586" s="215"/>
      <c r="H1586" s="56"/>
    </row>
    <row r="1587" spans="1:8" ht="15.75" customHeight="1" x14ac:dyDescent="0.2">
      <c r="A1587" s="12"/>
      <c r="B1587" s="14"/>
      <c r="C1587" s="142"/>
      <c r="D1587" s="56"/>
      <c r="E1587" s="71"/>
      <c r="F1587" s="71"/>
      <c r="G1587" s="215"/>
      <c r="H1587" s="56"/>
    </row>
    <row r="1588" spans="1:8" ht="15.75" customHeight="1" x14ac:dyDescent="0.2">
      <c r="A1588" s="12"/>
      <c r="B1588" s="14"/>
      <c r="C1588" s="142"/>
      <c r="D1588" s="56"/>
      <c r="E1588" s="71"/>
      <c r="F1588" s="71"/>
      <c r="G1588" s="215"/>
      <c r="H1588" s="56"/>
    </row>
    <row r="1589" spans="1:8" ht="15.75" customHeight="1" x14ac:dyDescent="0.2">
      <c r="A1589" s="12"/>
      <c r="B1589" s="14"/>
      <c r="C1589" s="142"/>
      <c r="D1589" s="56"/>
      <c r="E1589" s="71"/>
      <c r="F1589" s="71"/>
      <c r="G1589" s="215"/>
      <c r="H1589" s="56"/>
    </row>
    <row r="1590" spans="1:8" ht="15.75" customHeight="1" x14ac:dyDescent="0.2">
      <c r="A1590" s="12"/>
      <c r="B1590" s="14"/>
      <c r="C1590" s="142"/>
      <c r="D1590" s="56"/>
      <c r="E1590" s="71"/>
      <c r="F1590" s="71"/>
      <c r="G1590" s="215"/>
      <c r="H1590" s="56"/>
    </row>
    <row r="1591" spans="1:8" ht="15.75" customHeight="1" x14ac:dyDescent="0.2">
      <c r="A1591" s="12"/>
      <c r="B1591" s="14"/>
      <c r="C1591" s="142"/>
      <c r="D1591" s="56"/>
      <c r="E1591" s="71"/>
      <c r="F1591" s="71"/>
      <c r="G1591" s="215"/>
      <c r="H1591" s="56"/>
    </row>
    <row r="1592" spans="1:8" ht="15.75" customHeight="1" x14ac:dyDescent="0.2">
      <c r="A1592" s="12"/>
      <c r="B1592" s="14"/>
      <c r="C1592" s="142"/>
      <c r="D1592" s="56"/>
      <c r="E1592" s="71"/>
      <c r="F1592" s="71"/>
      <c r="G1592" s="215"/>
      <c r="H1592" s="56"/>
    </row>
    <row r="1593" spans="1:8" ht="15.75" customHeight="1" x14ac:dyDescent="0.2">
      <c r="A1593" s="12"/>
      <c r="B1593" s="14"/>
      <c r="C1593" s="142"/>
      <c r="D1593" s="56"/>
      <c r="E1593" s="71"/>
      <c r="F1593" s="71"/>
      <c r="G1593" s="215"/>
      <c r="H1593" s="56"/>
    </row>
    <row r="1594" spans="1:8" ht="15.75" customHeight="1" x14ac:dyDescent="0.2">
      <c r="A1594" s="12"/>
      <c r="B1594" s="14"/>
      <c r="C1594" s="142"/>
      <c r="D1594" s="56"/>
      <c r="E1594" s="71"/>
      <c r="F1594" s="71"/>
      <c r="G1594" s="215"/>
      <c r="H1594" s="56"/>
    </row>
    <row r="1595" spans="1:8" ht="15.75" customHeight="1" x14ac:dyDescent="0.2">
      <c r="A1595" s="12"/>
      <c r="B1595" s="14"/>
      <c r="C1595" s="142"/>
      <c r="D1595" s="56"/>
      <c r="E1595" s="71"/>
      <c r="F1595" s="71"/>
      <c r="G1595" s="215"/>
      <c r="H1595" s="56"/>
    </row>
    <row r="1596" spans="1:8" ht="15.75" customHeight="1" x14ac:dyDescent="0.2">
      <c r="A1596" s="12"/>
      <c r="B1596" s="14"/>
      <c r="C1596" s="142"/>
      <c r="D1596" s="56"/>
      <c r="E1596" s="71"/>
      <c r="F1596" s="71"/>
      <c r="G1596" s="215"/>
      <c r="H1596" s="56"/>
    </row>
    <row r="1597" spans="1:8" ht="15.75" customHeight="1" x14ac:dyDescent="0.2">
      <c r="A1597" s="12"/>
      <c r="B1597" s="14"/>
      <c r="C1597" s="142"/>
      <c r="D1597" s="56"/>
      <c r="E1597" s="71"/>
      <c r="F1597" s="71"/>
      <c r="G1597" s="215"/>
      <c r="H1597" s="56"/>
    </row>
    <row r="1598" spans="1:8" ht="15.75" customHeight="1" x14ac:dyDescent="0.2">
      <c r="A1598" s="12"/>
      <c r="B1598" s="14"/>
      <c r="C1598" s="142"/>
      <c r="D1598" s="56"/>
      <c r="E1598" s="71"/>
      <c r="F1598" s="71"/>
      <c r="G1598" s="215"/>
      <c r="H1598" s="56"/>
    </row>
    <row r="1599" spans="1:8" ht="15.75" customHeight="1" x14ac:dyDescent="0.2">
      <c r="A1599" s="12"/>
      <c r="B1599" s="14"/>
      <c r="C1599" s="142"/>
      <c r="D1599" s="56"/>
      <c r="E1599" s="71"/>
      <c r="F1599" s="71"/>
      <c r="G1599" s="215"/>
      <c r="H1599" s="56"/>
    </row>
    <row r="1600" spans="1:8" ht="15.75" customHeight="1" x14ac:dyDescent="0.2">
      <c r="A1600" s="12"/>
      <c r="B1600" s="14"/>
      <c r="C1600" s="142"/>
      <c r="D1600" s="56"/>
      <c r="E1600" s="71"/>
      <c r="F1600" s="71"/>
      <c r="G1600" s="215"/>
      <c r="H1600" s="56"/>
    </row>
    <row r="1601" spans="1:8" ht="15.75" customHeight="1" x14ac:dyDescent="0.2">
      <c r="A1601" s="12"/>
      <c r="B1601" s="14"/>
      <c r="C1601" s="142"/>
      <c r="D1601" s="56"/>
      <c r="E1601" s="71"/>
      <c r="F1601" s="71"/>
      <c r="G1601" s="215"/>
      <c r="H1601" s="56"/>
    </row>
    <row r="1602" spans="1:8" ht="15.75" customHeight="1" x14ac:dyDescent="0.2">
      <c r="A1602" s="12"/>
      <c r="B1602" s="14"/>
      <c r="C1602" s="142"/>
      <c r="D1602" s="56"/>
      <c r="E1602" s="71"/>
      <c r="F1602" s="71"/>
      <c r="G1602" s="215"/>
      <c r="H1602" s="56"/>
    </row>
    <row r="1603" spans="1:8" ht="15.75" customHeight="1" x14ac:dyDescent="0.2">
      <c r="A1603" s="12"/>
      <c r="B1603" s="14"/>
      <c r="C1603" s="142"/>
      <c r="D1603" s="56"/>
      <c r="E1603" s="71"/>
      <c r="F1603" s="71"/>
      <c r="G1603" s="215"/>
      <c r="H1603" s="56"/>
    </row>
    <row r="1604" spans="1:8" ht="15.75" customHeight="1" x14ac:dyDescent="0.2">
      <c r="A1604" s="12"/>
      <c r="B1604" s="14"/>
      <c r="C1604" s="142"/>
      <c r="D1604" s="56"/>
      <c r="E1604" s="71"/>
      <c r="F1604" s="71"/>
      <c r="G1604" s="215"/>
      <c r="H1604" s="56"/>
    </row>
    <row r="1605" spans="1:8" ht="15.75" customHeight="1" x14ac:dyDescent="0.2">
      <c r="A1605" s="12"/>
      <c r="B1605" s="14"/>
      <c r="C1605" s="142"/>
      <c r="D1605" s="56"/>
      <c r="E1605" s="71"/>
      <c r="F1605" s="71"/>
      <c r="G1605" s="215"/>
      <c r="H1605" s="56"/>
    </row>
    <row r="1606" spans="1:8" ht="15.75" customHeight="1" x14ac:dyDescent="0.2">
      <c r="A1606" s="12"/>
      <c r="B1606" s="14"/>
      <c r="C1606" s="142"/>
      <c r="D1606" s="56"/>
      <c r="E1606" s="71"/>
      <c r="F1606" s="71"/>
      <c r="G1606" s="215"/>
      <c r="H1606" s="56"/>
    </row>
    <row r="1607" spans="1:8" ht="15.75" customHeight="1" x14ac:dyDescent="0.2">
      <c r="A1607" s="12"/>
      <c r="B1607" s="14"/>
      <c r="C1607" s="142"/>
      <c r="D1607" s="56"/>
      <c r="E1607" s="71"/>
      <c r="F1607" s="71"/>
      <c r="G1607" s="215"/>
      <c r="H1607" s="56"/>
    </row>
    <row r="1608" spans="1:8" ht="15.75" customHeight="1" x14ac:dyDescent="0.2">
      <c r="A1608" s="12"/>
      <c r="B1608" s="14"/>
      <c r="C1608" s="142"/>
      <c r="D1608" s="56"/>
      <c r="E1608" s="71"/>
      <c r="F1608" s="71"/>
      <c r="G1608" s="215"/>
      <c r="H1608" s="56"/>
    </row>
    <row r="1609" spans="1:8" ht="15.75" customHeight="1" x14ac:dyDescent="0.2">
      <c r="A1609" s="12"/>
      <c r="B1609" s="14"/>
      <c r="C1609" s="142"/>
      <c r="D1609" s="56"/>
      <c r="E1609" s="71"/>
      <c r="F1609" s="71"/>
      <c r="G1609" s="215"/>
      <c r="H1609" s="56"/>
    </row>
    <row r="1610" spans="1:8" ht="15.75" customHeight="1" x14ac:dyDescent="0.2">
      <c r="A1610" s="12"/>
      <c r="B1610" s="14"/>
      <c r="C1610" s="142"/>
      <c r="D1610" s="56"/>
      <c r="E1610" s="71"/>
      <c r="F1610" s="71"/>
      <c r="G1610" s="215"/>
      <c r="H1610" s="56"/>
    </row>
    <row r="1611" spans="1:8" ht="15.75" customHeight="1" x14ac:dyDescent="0.2">
      <c r="A1611" s="12"/>
      <c r="B1611" s="14"/>
      <c r="C1611" s="142"/>
      <c r="D1611" s="56"/>
      <c r="E1611" s="71"/>
      <c r="F1611" s="71"/>
      <c r="G1611" s="215"/>
      <c r="H1611" s="56"/>
    </row>
    <row r="1612" spans="1:8" ht="15.75" customHeight="1" x14ac:dyDescent="0.2">
      <c r="A1612" s="12"/>
      <c r="B1612" s="14"/>
      <c r="C1612" s="142"/>
      <c r="D1612" s="56"/>
      <c r="E1612" s="71"/>
      <c r="F1612" s="71"/>
      <c r="G1612" s="215"/>
      <c r="H1612" s="56"/>
    </row>
    <row r="1613" spans="1:8" ht="15.75" customHeight="1" x14ac:dyDescent="0.2">
      <c r="A1613" s="12"/>
      <c r="B1613" s="14"/>
      <c r="C1613" s="142"/>
      <c r="D1613" s="56"/>
      <c r="E1613" s="71"/>
      <c r="F1613" s="71"/>
      <c r="G1613" s="215"/>
      <c r="H1613" s="56"/>
    </row>
    <row r="1614" spans="1:8" ht="15.75" customHeight="1" x14ac:dyDescent="0.2">
      <c r="A1614" s="12"/>
      <c r="B1614" s="14"/>
      <c r="C1614" s="142"/>
      <c r="D1614" s="56"/>
      <c r="E1614" s="71"/>
      <c r="F1614" s="71"/>
      <c r="G1614" s="215"/>
      <c r="H1614" s="56"/>
    </row>
    <row r="1615" spans="1:8" ht="15.75" customHeight="1" x14ac:dyDescent="0.2">
      <c r="A1615" s="12"/>
      <c r="B1615" s="14"/>
      <c r="C1615" s="142"/>
      <c r="D1615" s="56"/>
      <c r="E1615" s="71"/>
      <c r="F1615" s="71"/>
      <c r="G1615" s="215"/>
      <c r="H1615" s="56"/>
    </row>
    <row r="1616" spans="1:8" ht="15.75" customHeight="1" x14ac:dyDescent="0.2">
      <c r="A1616" s="12"/>
      <c r="B1616" s="14"/>
      <c r="C1616" s="142"/>
      <c r="D1616" s="56"/>
      <c r="E1616" s="71"/>
      <c r="F1616" s="71"/>
      <c r="G1616" s="215"/>
      <c r="H1616" s="56"/>
    </row>
    <row r="1617" spans="1:8" ht="15.75" customHeight="1" x14ac:dyDescent="0.2">
      <c r="A1617" s="12"/>
      <c r="B1617" s="14"/>
      <c r="C1617" s="142"/>
      <c r="D1617" s="56"/>
      <c r="E1617" s="71"/>
      <c r="F1617" s="71"/>
      <c r="G1617" s="215"/>
      <c r="H1617" s="56"/>
    </row>
    <row r="1618" spans="1:8" ht="15.75" customHeight="1" x14ac:dyDescent="0.2">
      <c r="A1618" s="12"/>
      <c r="B1618" s="14"/>
      <c r="C1618" s="142"/>
      <c r="D1618" s="56"/>
      <c r="E1618" s="71"/>
      <c r="F1618" s="71"/>
      <c r="G1618" s="215"/>
      <c r="H1618" s="56"/>
    </row>
    <row r="1619" spans="1:8" ht="15.75" customHeight="1" x14ac:dyDescent="0.2">
      <c r="A1619" s="12"/>
      <c r="B1619" s="14"/>
      <c r="C1619" s="142"/>
      <c r="D1619" s="56"/>
      <c r="E1619" s="71"/>
      <c r="F1619" s="71"/>
      <c r="G1619" s="215"/>
      <c r="H1619" s="56"/>
    </row>
    <row r="1620" spans="1:8" ht="15.75" customHeight="1" x14ac:dyDescent="0.2">
      <c r="A1620" s="12"/>
      <c r="B1620" s="14"/>
      <c r="C1620" s="142"/>
      <c r="D1620" s="56"/>
      <c r="E1620" s="71"/>
      <c r="F1620" s="71"/>
      <c r="G1620" s="215"/>
      <c r="H1620" s="56"/>
    </row>
    <row r="1621" spans="1:8" ht="15.75" customHeight="1" x14ac:dyDescent="0.2">
      <c r="A1621" s="12"/>
      <c r="B1621" s="14"/>
      <c r="C1621" s="142"/>
      <c r="D1621" s="56"/>
      <c r="E1621" s="71"/>
      <c r="F1621" s="71"/>
      <c r="G1621" s="215"/>
      <c r="H1621" s="56"/>
    </row>
    <row r="1622" spans="1:8" ht="15.75" customHeight="1" x14ac:dyDescent="0.2">
      <c r="A1622" s="12"/>
      <c r="B1622" s="14"/>
      <c r="C1622" s="142"/>
      <c r="D1622" s="56"/>
      <c r="E1622" s="71"/>
      <c r="F1622" s="71"/>
      <c r="G1622" s="215"/>
      <c r="H1622" s="56"/>
    </row>
    <row r="1623" spans="1:8" ht="15.75" customHeight="1" x14ac:dyDescent="0.2">
      <c r="A1623" s="12"/>
      <c r="B1623" s="14"/>
      <c r="C1623" s="142"/>
      <c r="D1623" s="56"/>
      <c r="E1623" s="71"/>
      <c r="F1623" s="71"/>
      <c r="G1623" s="215"/>
      <c r="H1623" s="56"/>
    </row>
    <row r="1624" spans="1:8" ht="15.75" customHeight="1" x14ac:dyDescent="0.2">
      <c r="A1624" s="12"/>
      <c r="B1624" s="14"/>
      <c r="C1624" s="142"/>
      <c r="D1624" s="56"/>
      <c r="E1624" s="71"/>
      <c r="F1624" s="71"/>
      <c r="G1624" s="215"/>
      <c r="H1624" s="56"/>
    </row>
    <row r="1625" spans="1:8" ht="15.75" customHeight="1" x14ac:dyDescent="0.2">
      <c r="A1625" s="12"/>
      <c r="B1625" s="14"/>
      <c r="C1625" s="142"/>
      <c r="D1625" s="56"/>
      <c r="E1625" s="71"/>
      <c r="F1625" s="71"/>
      <c r="G1625" s="215"/>
      <c r="H1625" s="56"/>
    </row>
    <row r="1626" spans="1:8" ht="15.75" customHeight="1" x14ac:dyDescent="0.2">
      <c r="A1626" s="12"/>
      <c r="B1626" s="14"/>
      <c r="C1626" s="142"/>
      <c r="D1626" s="56"/>
      <c r="E1626" s="71"/>
      <c r="F1626" s="71"/>
      <c r="G1626" s="215"/>
      <c r="H1626" s="56"/>
    </row>
    <row r="1627" spans="1:8" ht="15.75" customHeight="1" x14ac:dyDescent="0.2">
      <c r="A1627" s="12"/>
      <c r="B1627" s="14"/>
      <c r="C1627" s="142"/>
      <c r="D1627" s="56"/>
      <c r="E1627" s="71"/>
      <c r="F1627" s="71"/>
      <c r="G1627" s="215"/>
      <c r="H1627" s="56"/>
    </row>
    <row r="1628" spans="1:8" ht="15.75" customHeight="1" x14ac:dyDescent="0.2">
      <c r="A1628" s="12"/>
      <c r="B1628" s="14"/>
      <c r="C1628" s="142"/>
      <c r="D1628" s="56"/>
      <c r="E1628" s="71"/>
      <c r="F1628" s="71"/>
      <c r="G1628" s="215"/>
      <c r="H1628" s="56"/>
    </row>
    <row r="1629" spans="1:8" ht="15.75" customHeight="1" x14ac:dyDescent="0.2">
      <c r="A1629" s="12"/>
      <c r="B1629" s="14"/>
      <c r="C1629" s="142"/>
      <c r="D1629" s="56"/>
      <c r="E1629" s="71"/>
      <c r="F1629" s="71"/>
      <c r="G1629" s="215"/>
      <c r="H1629" s="56"/>
    </row>
    <row r="1630" spans="1:8" ht="15.75" customHeight="1" x14ac:dyDescent="0.2">
      <c r="A1630" s="12"/>
      <c r="B1630" s="14"/>
      <c r="C1630" s="142"/>
      <c r="D1630" s="56"/>
      <c r="E1630" s="71"/>
      <c r="F1630" s="71"/>
      <c r="G1630" s="215"/>
      <c r="H1630" s="56"/>
    </row>
    <row r="1631" spans="1:8" ht="15.75" customHeight="1" x14ac:dyDescent="0.2">
      <c r="A1631" s="12"/>
      <c r="B1631" s="14"/>
      <c r="C1631" s="142"/>
      <c r="D1631" s="56"/>
      <c r="E1631" s="71"/>
      <c r="F1631" s="71"/>
      <c r="G1631" s="215"/>
      <c r="H1631" s="56"/>
    </row>
    <row r="1632" spans="1:8" ht="15.75" customHeight="1" x14ac:dyDescent="0.2">
      <c r="A1632" s="12"/>
      <c r="B1632" s="14"/>
      <c r="C1632" s="142"/>
      <c r="D1632" s="56"/>
      <c r="E1632" s="71"/>
      <c r="F1632" s="71"/>
      <c r="G1632" s="215"/>
      <c r="H1632" s="56"/>
    </row>
    <row r="1633" spans="1:8" ht="15.75" customHeight="1" x14ac:dyDescent="0.2">
      <c r="A1633" s="12"/>
      <c r="B1633" s="14"/>
      <c r="C1633" s="142"/>
      <c r="D1633" s="56"/>
      <c r="E1633" s="71"/>
      <c r="F1633" s="71"/>
      <c r="G1633" s="215"/>
      <c r="H1633" s="56"/>
    </row>
    <row r="1634" spans="1:8" ht="15.75" customHeight="1" x14ac:dyDescent="0.2">
      <c r="A1634" s="12"/>
      <c r="B1634" s="14"/>
      <c r="C1634" s="142"/>
      <c r="D1634" s="56"/>
      <c r="E1634" s="71"/>
      <c r="F1634" s="71"/>
      <c r="G1634" s="215"/>
      <c r="H1634" s="56"/>
    </row>
    <row r="1635" spans="1:8" ht="15.75" customHeight="1" x14ac:dyDescent="0.2">
      <c r="A1635" s="12"/>
      <c r="B1635" s="14"/>
      <c r="C1635" s="142"/>
      <c r="D1635" s="56"/>
      <c r="E1635" s="71"/>
      <c r="F1635" s="71"/>
      <c r="G1635" s="215"/>
      <c r="H1635" s="56"/>
    </row>
    <row r="1636" spans="1:8" ht="15.75" customHeight="1" x14ac:dyDescent="0.2">
      <c r="A1636" s="12"/>
      <c r="B1636" s="14"/>
      <c r="C1636" s="142"/>
      <c r="D1636" s="56"/>
      <c r="E1636" s="71"/>
      <c r="F1636" s="71"/>
      <c r="G1636" s="215"/>
      <c r="H1636" s="56"/>
    </row>
    <row r="1637" spans="1:8" ht="15.75" customHeight="1" x14ac:dyDescent="0.2">
      <c r="A1637" s="12"/>
      <c r="B1637" s="14"/>
      <c r="C1637" s="142"/>
      <c r="D1637" s="56"/>
      <c r="E1637" s="71"/>
      <c r="F1637" s="71"/>
      <c r="G1637" s="215"/>
      <c r="H1637" s="56"/>
    </row>
    <row r="1638" spans="1:8" ht="15.75" customHeight="1" x14ac:dyDescent="0.2">
      <c r="A1638" s="12"/>
      <c r="B1638" s="14"/>
      <c r="C1638" s="142"/>
      <c r="D1638" s="56"/>
      <c r="E1638" s="71"/>
      <c r="F1638" s="71"/>
      <c r="G1638" s="215"/>
      <c r="H1638" s="56"/>
    </row>
    <row r="1639" spans="1:8" ht="15.75" customHeight="1" x14ac:dyDescent="0.2">
      <c r="A1639" s="12"/>
      <c r="B1639" s="14"/>
      <c r="C1639" s="142"/>
      <c r="D1639" s="56"/>
      <c r="E1639" s="71"/>
      <c r="F1639" s="71"/>
      <c r="G1639" s="215"/>
      <c r="H1639" s="56"/>
    </row>
    <row r="1640" spans="1:8" ht="15.75" customHeight="1" x14ac:dyDescent="0.2">
      <c r="A1640" s="12"/>
      <c r="B1640" s="14"/>
      <c r="C1640" s="142"/>
      <c r="D1640" s="56"/>
      <c r="E1640" s="71"/>
      <c r="F1640" s="71"/>
      <c r="G1640" s="215"/>
      <c r="H1640" s="56"/>
    </row>
    <row r="1641" spans="1:8" ht="15.75" customHeight="1" x14ac:dyDescent="0.2">
      <c r="A1641" s="12"/>
      <c r="B1641" s="14"/>
      <c r="C1641" s="142"/>
      <c r="D1641" s="56"/>
      <c r="E1641" s="71"/>
      <c r="F1641" s="71"/>
      <c r="G1641" s="215"/>
      <c r="H1641" s="56"/>
    </row>
    <row r="1642" spans="1:8" ht="15.75" customHeight="1" x14ac:dyDescent="0.2">
      <c r="A1642" s="12"/>
      <c r="B1642" s="14"/>
      <c r="C1642" s="142"/>
      <c r="D1642" s="56"/>
      <c r="E1642" s="71"/>
      <c r="F1642" s="71"/>
      <c r="G1642" s="215"/>
      <c r="H1642" s="56"/>
    </row>
    <row r="1643" spans="1:8" ht="15.75" customHeight="1" x14ac:dyDescent="0.2">
      <c r="A1643" s="12"/>
      <c r="B1643" s="14"/>
      <c r="C1643" s="142"/>
      <c r="D1643" s="56"/>
      <c r="E1643" s="71"/>
      <c r="F1643" s="71"/>
      <c r="G1643" s="215"/>
      <c r="H1643" s="56"/>
    </row>
    <row r="1644" spans="1:8" ht="15.75" customHeight="1" x14ac:dyDescent="0.2">
      <c r="A1644" s="12"/>
      <c r="B1644" s="14"/>
      <c r="C1644" s="142"/>
      <c r="D1644" s="56"/>
      <c r="E1644" s="71"/>
      <c r="F1644" s="71"/>
      <c r="G1644" s="215"/>
      <c r="H1644" s="56"/>
    </row>
    <row r="1645" spans="1:8" ht="15.75" customHeight="1" x14ac:dyDescent="0.2">
      <c r="A1645" s="12"/>
      <c r="B1645" s="14"/>
      <c r="C1645" s="142"/>
      <c r="D1645" s="56"/>
      <c r="E1645" s="71"/>
      <c r="F1645" s="71"/>
      <c r="G1645" s="215"/>
      <c r="H1645" s="56"/>
    </row>
    <row r="1646" spans="1:8" ht="15.75" customHeight="1" x14ac:dyDescent="0.2">
      <c r="A1646" s="12"/>
      <c r="B1646" s="14"/>
      <c r="C1646" s="142"/>
      <c r="D1646" s="56"/>
      <c r="E1646" s="71"/>
      <c r="F1646" s="71"/>
      <c r="G1646" s="215"/>
      <c r="H1646" s="56"/>
    </row>
    <row r="1647" spans="1:8" ht="15.75" customHeight="1" x14ac:dyDescent="0.2">
      <c r="A1647" s="12"/>
      <c r="B1647" s="14"/>
      <c r="C1647" s="142"/>
      <c r="D1647" s="56"/>
      <c r="E1647" s="71"/>
      <c r="F1647" s="71"/>
      <c r="G1647" s="215"/>
      <c r="H1647" s="56"/>
    </row>
    <row r="1648" spans="1:8" ht="15.75" customHeight="1" x14ac:dyDescent="0.2">
      <c r="A1648" s="12"/>
      <c r="B1648" s="14"/>
      <c r="C1648" s="142"/>
      <c r="D1648" s="56"/>
      <c r="E1648" s="71"/>
      <c r="F1648" s="71"/>
      <c r="G1648" s="215"/>
      <c r="H1648" s="56"/>
    </row>
    <row r="1649" spans="1:8" ht="15.75" customHeight="1" x14ac:dyDescent="0.2">
      <c r="A1649" s="12"/>
      <c r="B1649" s="14"/>
      <c r="C1649" s="142"/>
      <c r="D1649" s="56"/>
      <c r="E1649" s="71"/>
      <c r="F1649" s="71"/>
      <c r="G1649" s="215"/>
      <c r="H1649" s="56"/>
    </row>
    <row r="1650" spans="1:8" ht="15.75" customHeight="1" x14ac:dyDescent="0.2">
      <c r="A1650" s="12"/>
      <c r="B1650" s="14"/>
      <c r="C1650" s="142"/>
      <c r="D1650" s="56"/>
      <c r="E1650" s="71"/>
      <c r="F1650" s="71"/>
      <c r="G1650" s="215"/>
      <c r="H1650" s="56"/>
    </row>
    <row r="1651" spans="1:8" ht="15.75" customHeight="1" x14ac:dyDescent="0.2">
      <c r="A1651" s="12"/>
      <c r="B1651" s="14"/>
      <c r="C1651" s="142"/>
      <c r="D1651" s="56"/>
      <c r="E1651" s="71"/>
      <c r="F1651" s="71"/>
      <c r="G1651" s="215"/>
      <c r="H1651" s="56"/>
    </row>
    <row r="1652" spans="1:8" ht="15.75" customHeight="1" x14ac:dyDescent="0.2">
      <c r="A1652" s="12"/>
      <c r="B1652" s="14"/>
      <c r="C1652" s="142"/>
      <c r="D1652" s="56"/>
      <c r="E1652" s="71"/>
      <c r="F1652" s="71"/>
      <c r="G1652" s="215"/>
      <c r="H1652" s="56"/>
    </row>
    <row r="1653" spans="1:8" ht="15.75" customHeight="1" x14ac:dyDescent="0.2">
      <c r="A1653" s="12"/>
      <c r="B1653" s="14"/>
      <c r="C1653" s="142"/>
      <c r="D1653" s="56"/>
      <c r="E1653" s="71"/>
      <c r="F1653" s="71"/>
      <c r="G1653" s="215"/>
      <c r="H1653" s="56"/>
    </row>
    <row r="1654" spans="1:8" ht="15.75" customHeight="1" x14ac:dyDescent="0.2">
      <c r="A1654" s="12"/>
      <c r="B1654" s="14"/>
      <c r="C1654" s="142"/>
      <c r="D1654" s="56"/>
      <c r="E1654" s="71"/>
      <c r="F1654" s="71"/>
      <c r="G1654" s="215"/>
      <c r="H1654" s="56"/>
    </row>
    <row r="1655" spans="1:8" ht="15.75" customHeight="1" x14ac:dyDescent="0.2">
      <c r="A1655" s="12"/>
      <c r="B1655" s="14"/>
      <c r="C1655" s="142"/>
      <c r="D1655" s="56"/>
      <c r="E1655" s="71"/>
      <c r="F1655" s="71"/>
      <c r="G1655" s="215"/>
      <c r="H1655" s="56"/>
    </row>
    <row r="1656" spans="1:8" ht="15.75" customHeight="1" x14ac:dyDescent="0.2">
      <c r="A1656" s="12"/>
      <c r="B1656" s="14"/>
      <c r="C1656" s="142"/>
      <c r="D1656" s="56"/>
      <c r="E1656" s="71"/>
      <c r="F1656" s="71"/>
      <c r="G1656" s="215"/>
      <c r="H1656" s="56"/>
    </row>
    <row r="1657" spans="1:8" ht="15.75" customHeight="1" x14ac:dyDescent="0.2">
      <c r="A1657" s="12"/>
      <c r="B1657" s="14"/>
      <c r="C1657" s="142"/>
      <c r="D1657" s="56"/>
      <c r="E1657" s="71"/>
      <c r="F1657" s="71"/>
      <c r="G1657" s="215"/>
      <c r="H1657" s="56"/>
    </row>
    <row r="1658" spans="1:8" ht="15.75" customHeight="1" x14ac:dyDescent="0.2">
      <c r="A1658" s="12"/>
      <c r="B1658" s="14"/>
      <c r="C1658" s="142"/>
      <c r="D1658" s="56"/>
      <c r="E1658" s="71"/>
      <c r="F1658" s="71"/>
      <c r="G1658" s="215"/>
      <c r="H1658" s="56"/>
    </row>
    <row r="1659" spans="1:8" ht="15.75" customHeight="1" x14ac:dyDescent="0.2">
      <c r="A1659" s="12"/>
      <c r="B1659" s="14"/>
      <c r="C1659" s="142"/>
      <c r="D1659" s="56"/>
      <c r="E1659" s="71"/>
      <c r="F1659" s="71"/>
      <c r="G1659" s="215"/>
      <c r="H1659" s="56"/>
    </row>
    <row r="1660" spans="1:8" ht="15.75" customHeight="1" x14ac:dyDescent="0.2">
      <c r="A1660" s="12"/>
      <c r="B1660" s="14"/>
      <c r="C1660" s="142"/>
      <c r="D1660" s="56"/>
      <c r="E1660" s="71"/>
      <c r="F1660" s="71"/>
      <c r="G1660" s="215"/>
      <c r="H1660" s="56"/>
    </row>
    <row r="1661" spans="1:8" ht="15.75" customHeight="1" x14ac:dyDescent="0.2">
      <c r="D1661" s="56"/>
      <c r="E1661" s="71"/>
      <c r="F1661" s="71"/>
      <c r="G1661" s="215"/>
      <c r="H1661" s="56"/>
    </row>
    <row r="1662" spans="1:8" ht="15.75" customHeight="1" x14ac:dyDescent="0.2">
      <c r="D1662" s="56"/>
      <c r="E1662" s="71"/>
      <c r="F1662" s="71"/>
      <c r="G1662" s="215"/>
      <c r="H1662" s="56"/>
    </row>
    <row r="1663" spans="1:8" ht="15.75" customHeight="1" x14ac:dyDescent="0.2">
      <c r="D1663" s="56"/>
      <c r="E1663" s="71"/>
      <c r="F1663" s="71"/>
      <c r="G1663" s="215"/>
      <c r="H1663" s="56"/>
    </row>
    <row r="1664" spans="1:8" ht="15.75" customHeight="1" x14ac:dyDescent="0.2">
      <c r="D1664" s="56"/>
      <c r="E1664" s="71"/>
      <c r="F1664" s="71"/>
      <c r="G1664" s="215"/>
      <c r="H1664" s="56"/>
    </row>
    <row r="1665" spans="4:8" ht="15.75" customHeight="1" x14ac:dyDescent="0.2">
      <c r="D1665" s="56"/>
      <c r="E1665" s="71"/>
      <c r="F1665" s="71"/>
      <c r="G1665" s="215"/>
      <c r="H1665" s="56"/>
    </row>
    <row r="1666" spans="4:8" ht="15.75" customHeight="1" x14ac:dyDescent="0.2">
      <c r="D1666" s="56"/>
      <c r="E1666" s="71"/>
      <c r="F1666" s="71"/>
      <c r="G1666" s="215"/>
      <c r="H1666" s="56"/>
    </row>
    <row r="1667" spans="4:8" ht="15.75" customHeight="1" x14ac:dyDescent="0.2">
      <c r="D1667" s="56"/>
      <c r="E1667" s="71"/>
      <c r="F1667" s="71"/>
      <c r="G1667" s="215"/>
      <c r="H1667" s="56"/>
    </row>
    <row r="1668" spans="4:8" ht="15.75" customHeight="1" x14ac:dyDescent="0.2">
      <c r="D1668" s="56"/>
      <c r="E1668" s="71"/>
      <c r="F1668" s="71"/>
      <c r="G1668" s="215"/>
      <c r="H1668" s="56"/>
    </row>
    <row r="1669" spans="4:8" ht="15.75" customHeight="1" x14ac:dyDescent="0.2">
      <c r="D1669" s="56"/>
      <c r="E1669" s="71"/>
      <c r="F1669" s="71"/>
      <c r="G1669" s="215"/>
      <c r="H1669" s="56"/>
    </row>
    <row r="1670" spans="4:8" ht="15.75" customHeight="1" x14ac:dyDescent="0.2">
      <c r="D1670" s="56"/>
      <c r="E1670" s="71"/>
      <c r="F1670" s="71"/>
      <c r="G1670" s="215"/>
      <c r="H1670" s="56"/>
    </row>
    <row r="1671" spans="4:8" ht="15.75" customHeight="1" x14ac:dyDescent="0.2">
      <c r="D1671" s="56"/>
      <c r="E1671" s="71"/>
      <c r="F1671" s="71"/>
      <c r="G1671" s="215"/>
      <c r="H1671" s="56"/>
    </row>
    <row r="1672" spans="4:8" ht="15.75" customHeight="1" x14ac:dyDescent="0.2">
      <c r="D1672" s="56"/>
      <c r="E1672" s="71"/>
      <c r="F1672" s="71"/>
      <c r="G1672" s="215"/>
      <c r="H1672" s="56"/>
    </row>
    <row r="1673" spans="4:8" ht="15.75" customHeight="1" x14ac:dyDescent="0.2">
      <c r="D1673" s="56"/>
      <c r="E1673" s="71"/>
      <c r="F1673" s="71"/>
      <c r="G1673" s="215"/>
      <c r="H1673" s="56"/>
    </row>
    <row r="1674" spans="4:8" ht="15.75" customHeight="1" x14ac:dyDescent="0.2">
      <c r="D1674" s="56"/>
      <c r="E1674" s="71"/>
      <c r="F1674" s="71"/>
      <c r="G1674" s="215"/>
      <c r="H1674" s="56"/>
    </row>
    <row r="1675" spans="4:8" ht="15.75" customHeight="1" x14ac:dyDescent="0.2">
      <c r="D1675" s="56"/>
      <c r="E1675" s="71"/>
      <c r="F1675" s="71"/>
      <c r="G1675" s="215"/>
      <c r="H1675" s="56"/>
    </row>
    <row r="1676" spans="4:8" ht="15.75" customHeight="1" x14ac:dyDescent="0.2">
      <c r="D1676" s="56"/>
      <c r="E1676" s="71"/>
      <c r="F1676" s="71"/>
      <c r="G1676" s="215"/>
      <c r="H1676" s="56"/>
    </row>
    <row r="1677" spans="4:8" ht="15.75" customHeight="1" x14ac:dyDescent="0.2">
      <c r="D1677" s="56"/>
      <c r="E1677" s="71"/>
      <c r="F1677" s="71"/>
      <c r="G1677" s="215"/>
      <c r="H1677" s="56"/>
    </row>
    <row r="1678" spans="4:8" ht="15.75" customHeight="1" x14ac:dyDescent="0.2">
      <c r="D1678" s="56"/>
      <c r="E1678" s="71"/>
      <c r="F1678" s="71"/>
      <c r="G1678" s="215"/>
      <c r="H1678" s="56"/>
    </row>
    <row r="1679" spans="4:8" ht="15.75" customHeight="1" x14ac:dyDescent="0.2">
      <c r="D1679" s="56"/>
      <c r="E1679" s="71"/>
      <c r="F1679" s="71"/>
      <c r="G1679" s="215"/>
      <c r="H1679" s="56"/>
    </row>
    <row r="1680" spans="4:8" ht="15.75" customHeight="1" x14ac:dyDescent="0.2">
      <c r="D1680" s="56"/>
      <c r="E1680" s="71"/>
      <c r="F1680" s="71"/>
      <c r="G1680" s="215"/>
      <c r="H1680" s="56"/>
    </row>
    <row r="1681" spans="4:8" ht="15.75" customHeight="1" x14ac:dyDescent="0.2">
      <c r="D1681" s="56"/>
      <c r="E1681" s="71"/>
      <c r="F1681" s="71"/>
      <c r="G1681" s="215"/>
      <c r="H1681" s="56"/>
    </row>
    <row r="1682" spans="4:8" ht="15.75" customHeight="1" x14ac:dyDescent="0.2">
      <c r="D1682" s="56"/>
      <c r="E1682" s="71"/>
      <c r="F1682" s="71"/>
      <c r="G1682" s="215"/>
      <c r="H1682" s="56"/>
    </row>
    <row r="1683" spans="4:8" ht="15.75" customHeight="1" x14ac:dyDescent="0.2">
      <c r="D1683" s="56"/>
      <c r="E1683" s="71"/>
      <c r="F1683" s="71"/>
      <c r="G1683" s="215"/>
      <c r="H1683" s="56"/>
    </row>
    <row r="1684" spans="4:8" ht="15.75" customHeight="1" x14ac:dyDescent="0.2">
      <c r="D1684" s="56"/>
      <c r="E1684" s="71"/>
      <c r="F1684" s="71"/>
      <c r="G1684" s="215"/>
      <c r="H1684" s="56"/>
    </row>
    <row r="1685" spans="4:8" ht="15.75" customHeight="1" x14ac:dyDescent="0.2">
      <c r="D1685" s="56"/>
      <c r="E1685" s="71"/>
      <c r="F1685" s="71"/>
      <c r="G1685" s="215"/>
      <c r="H1685" s="56"/>
    </row>
    <row r="1686" spans="4:8" ht="15.75" customHeight="1" x14ac:dyDescent="0.2">
      <c r="D1686" s="56"/>
      <c r="E1686" s="71"/>
      <c r="F1686" s="71"/>
      <c r="G1686" s="215"/>
      <c r="H1686" s="56"/>
    </row>
    <row r="1687" spans="4:8" ht="15.75" customHeight="1" x14ac:dyDescent="0.2">
      <c r="D1687" s="56"/>
      <c r="E1687" s="71"/>
      <c r="F1687" s="71"/>
      <c r="G1687" s="215"/>
      <c r="H1687" s="56"/>
    </row>
    <row r="1688" spans="4:8" ht="15.75" customHeight="1" x14ac:dyDescent="0.2">
      <c r="D1688" s="56"/>
      <c r="E1688" s="71"/>
      <c r="F1688" s="71"/>
      <c r="G1688" s="215"/>
      <c r="H1688" s="56"/>
    </row>
    <row r="1689" spans="4:8" ht="15.75" customHeight="1" x14ac:dyDescent="0.2">
      <c r="D1689" s="56"/>
      <c r="E1689" s="71"/>
      <c r="F1689" s="71"/>
      <c r="G1689" s="215"/>
      <c r="H1689" s="56"/>
    </row>
    <row r="1690" spans="4:8" ht="15.75" customHeight="1" x14ac:dyDescent="0.2">
      <c r="D1690" s="56"/>
      <c r="E1690" s="71"/>
      <c r="F1690" s="71"/>
      <c r="G1690" s="215"/>
      <c r="H1690" s="56"/>
    </row>
    <row r="1691" spans="4:8" ht="15.75" customHeight="1" x14ac:dyDescent="0.2">
      <c r="D1691" s="56"/>
      <c r="E1691" s="71"/>
      <c r="F1691" s="71"/>
      <c r="G1691" s="215"/>
      <c r="H1691" s="56"/>
    </row>
    <row r="1692" spans="4:8" ht="15.75" customHeight="1" x14ac:dyDescent="0.2">
      <c r="D1692" s="56"/>
      <c r="E1692" s="71"/>
      <c r="F1692" s="71"/>
      <c r="G1692" s="215"/>
      <c r="H1692" s="56"/>
    </row>
    <row r="1693" spans="4:8" ht="15.75" customHeight="1" x14ac:dyDescent="0.2">
      <c r="D1693" s="56"/>
      <c r="E1693" s="71"/>
      <c r="F1693" s="71"/>
      <c r="G1693" s="215"/>
      <c r="H1693" s="56"/>
    </row>
    <row r="1694" spans="4:8" ht="15.75" customHeight="1" x14ac:dyDescent="0.2">
      <c r="D1694" s="56"/>
      <c r="E1694" s="71"/>
      <c r="F1694" s="71"/>
      <c r="G1694" s="215"/>
      <c r="H1694" s="56"/>
    </row>
    <row r="1695" spans="4:8" ht="15.75" customHeight="1" x14ac:dyDescent="0.2">
      <c r="D1695" s="56"/>
      <c r="E1695" s="71"/>
      <c r="F1695" s="71"/>
      <c r="G1695" s="215"/>
      <c r="H1695" s="56"/>
    </row>
    <row r="1696" spans="4:8" ht="15.75" customHeight="1" x14ac:dyDescent="0.2">
      <c r="D1696" s="56"/>
      <c r="E1696" s="71"/>
      <c r="F1696" s="71"/>
      <c r="G1696" s="215"/>
      <c r="H1696" s="56"/>
    </row>
    <row r="1697" spans="4:8" ht="15.75" customHeight="1" x14ac:dyDescent="0.2">
      <c r="D1697" s="56"/>
      <c r="E1697" s="71"/>
      <c r="F1697" s="71"/>
      <c r="G1697" s="215"/>
      <c r="H1697" s="56"/>
    </row>
    <row r="1698" spans="4:8" ht="15.75" customHeight="1" x14ac:dyDescent="0.2">
      <c r="D1698" s="56"/>
      <c r="E1698" s="71"/>
      <c r="F1698" s="71"/>
      <c r="G1698" s="215"/>
      <c r="H1698" s="56"/>
    </row>
    <row r="1699" spans="4:8" ht="15.75" customHeight="1" x14ac:dyDescent="0.2">
      <c r="D1699" s="56"/>
      <c r="E1699" s="71"/>
      <c r="F1699" s="71"/>
      <c r="G1699" s="215"/>
      <c r="H1699" s="56"/>
    </row>
    <row r="1700" spans="4:8" ht="15.75" customHeight="1" x14ac:dyDescent="0.2">
      <c r="D1700" s="56"/>
      <c r="E1700" s="71"/>
      <c r="F1700" s="71"/>
      <c r="G1700" s="215"/>
      <c r="H1700" s="56"/>
    </row>
    <row r="1701" spans="4:8" ht="15.75" customHeight="1" x14ac:dyDescent="0.2">
      <c r="D1701" s="56"/>
      <c r="E1701" s="71"/>
      <c r="F1701" s="71"/>
      <c r="G1701" s="215"/>
      <c r="H1701" s="56"/>
    </row>
    <row r="1702" spans="4:8" ht="15.75" customHeight="1" x14ac:dyDescent="0.2">
      <c r="D1702" s="56"/>
      <c r="E1702" s="71"/>
      <c r="F1702" s="71"/>
      <c r="G1702" s="215"/>
      <c r="H1702" s="56"/>
    </row>
    <row r="1703" spans="4:8" ht="15.75" customHeight="1" x14ac:dyDescent="0.2">
      <c r="D1703" s="56"/>
      <c r="E1703" s="71"/>
      <c r="F1703" s="71"/>
      <c r="G1703" s="215"/>
      <c r="H1703" s="56"/>
    </row>
    <row r="1704" spans="4:8" ht="15.75" customHeight="1" x14ac:dyDescent="0.2">
      <c r="D1704" s="56"/>
      <c r="E1704" s="71"/>
      <c r="F1704" s="71"/>
      <c r="G1704" s="215"/>
      <c r="H1704" s="56"/>
    </row>
    <row r="1705" spans="4:8" ht="15.75" customHeight="1" x14ac:dyDescent="0.2">
      <c r="D1705" s="56"/>
      <c r="E1705" s="71"/>
      <c r="F1705" s="71"/>
      <c r="G1705" s="215"/>
      <c r="H1705" s="56"/>
    </row>
    <row r="1706" spans="4:8" ht="15.75" customHeight="1" x14ac:dyDescent="0.2">
      <c r="D1706" s="56"/>
      <c r="E1706" s="71"/>
      <c r="F1706" s="71"/>
      <c r="G1706" s="215"/>
      <c r="H1706" s="56"/>
    </row>
    <row r="1707" spans="4:8" ht="15.75" customHeight="1" x14ac:dyDescent="0.2">
      <c r="D1707" s="56"/>
      <c r="E1707" s="71"/>
      <c r="F1707" s="71"/>
      <c r="G1707" s="215"/>
      <c r="H1707" s="56"/>
    </row>
    <row r="1708" spans="4:8" ht="15.75" customHeight="1" x14ac:dyDescent="0.2">
      <c r="D1708" s="56"/>
      <c r="E1708" s="71"/>
      <c r="F1708" s="71"/>
      <c r="G1708" s="215"/>
      <c r="H1708" s="56"/>
    </row>
    <row r="1709" spans="4:8" ht="15.75" customHeight="1" x14ac:dyDescent="0.2">
      <c r="D1709" s="56"/>
      <c r="E1709" s="71"/>
      <c r="F1709" s="71"/>
      <c r="G1709" s="215"/>
      <c r="H1709" s="56"/>
    </row>
    <row r="1710" spans="4:8" ht="15.75" customHeight="1" x14ac:dyDescent="0.2">
      <c r="D1710" s="56"/>
      <c r="E1710" s="71"/>
      <c r="F1710" s="71"/>
      <c r="G1710" s="215"/>
      <c r="H1710" s="56"/>
    </row>
    <row r="1711" spans="4:8" ht="15.75" customHeight="1" x14ac:dyDescent="0.2">
      <c r="D1711" s="56"/>
      <c r="E1711" s="71"/>
      <c r="F1711" s="71"/>
      <c r="G1711" s="215"/>
      <c r="H1711" s="56"/>
    </row>
    <row r="1712" spans="4:8" ht="15.75" customHeight="1" x14ac:dyDescent="0.2">
      <c r="D1712" s="56"/>
      <c r="E1712" s="71"/>
      <c r="F1712" s="71"/>
      <c r="G1712" s="215"/>
      <c r="H1712" s="56"/>
    </row>
    <row r="1713" spans="4:8" ht="15.75" customHeight="1" x14ac:dyDescent="0.2">
      <c r="D1713" s="56"/>
      <c r="E1713" s="71"/>
      <c r="F1713" s="71"/>
      <c r="G1713" s="215"/>
      <c r="H1713" s="56"/>
    </row>
    <row r="1714" spans="4:8" ht="15.75" customHeight="1" x14ac:dyDescent="0.2">
      <c r="D1714" s="56"/>
      <c r="E1714" s="71"/>
      <c r="F1714" s="71"/>
      <c r="G1714" s="215"/>
      <c r="H1714" s="56"/>
    </row>
    <row r="1715" spans="4:8" ht="15.75" customHeight="1" x14ac:dyDescent="0.2">
      <c r="D1715" s="56"/>
      <c r="E1715" s="71"/>
      <c r="F1715" s="71"/>
      <c r="G1715" s="215"/>
      <c r="H1715" s="56"/>
    </row>
    <row r="1716" spans="4:8" ht="15.75" customHeight="1" x14ac:dyDescent="0.2">
      <c r="D1716" s="56"/>
      <c r="E1716" s="71"/>
      <c r="F1716" s="71"/>
      <c r="G1716" s="215"/>
      <c r="H1716" s="56"/>
    </row>
    <row r="1717" spans="4:8" ht="15.75" customHeight="1" x14ac:dyDescent="0.2">
      <c r="D1717" s="56"/>
      <c r="E1717" s="71"/>
      <c r="F1717" s="71"/>
      <c r="G1717" s="215"/>
      <c r="H1717" s="56"/>
    </row>
    <row r="1718" spans="4:8" ht="15.75" customHeight="1" x14ac:dyDescent="0.2">
      <c r="D1718" s="56"/>
      <c r="E1718" s="71"/>
      <c r="F1718" s="71"/>
      <c r="G1718" s="215"/>
      <c r="H1718" s="56"/>
    </row>
    <row r="1719" spans="4:8" ht="15.75" customHeight="1" x14ac:dyDescent="0.2">
      <c r="D1719" s="56"/>
      <c r="E1719" s="71"/>
      <c r="F1719" s="71"/>
      <c r="G1719" s="215"/>
      <c r="H1719" s="56"/>
    </row>
    <row r="1720" spans="4:8" ht="15.75" customHeight="1" x14ac:dyDescent="0.2">
      <c r="D1720" s="56"/>
      <c r="E1720" s="71"/>
      <c r="F1720" s="71"/>
      <c r="G1720" s="215"/>
      <c r="H1720" s="56"/>
    </row>
    <row r="1721" spans="4:8" ht="15.75" customHeight="1" x14ac:dyDescent="0.2">
      <c r="D1721" s="56"/>
      <c r="E1721" s="71"/>
      <c r="F1721" s="71"/>
      <c r="G1721" s="215"/>
      <c r="H1721" s="56"/>
    </row>
    <row r="1722" spans="4:8" ht="15.75" customHeight="1" x14ac:dyDescent="0.2">
      <c r="D1722" s="56"/>
      <c r="E1722" s="71"/>
      <c r="F1722" s="71"/>
      <c r="G1722" s="215"/>
      <c r="H1722" s="56"/>
    </row>
    <row r="1723" spans="4:8" ht="15.75" customHeight="1" x14ac:dyDescent="0.2">
      <c r="D1723" s="56"/>
      <c r="E1723" s="71"/>
      <c r="F1723" s="71"/>
      <c r="G1723" s="215"/>
      <c r="H1723" s="56"/>
    </row>
    <row r="1724" spans="4:8" ht="15.75" customHeight="1" x14ac:dyDescent="0.2">
      <c r="D1724" s="56"/>
      <c r="E1724" s="71"/>
      <c r="F1724" s="71"/>
      <c r="G1724" s="215"/>
      <c r="H1724" s="56"/>
    </row>
    <row r="1725" spans="4:8" ht="15.75" customHeight="1" x14ac:dyDescent="0.2">
      <c r="D1725" s="56"/>
      <c r="E1725" s="71"/>
      <c r="F1725" s="71"/>
      <c r="G1725" s="215"/>
      <c r="H1725" s="56"/>
    </row>
    <row r="1726" spans="4:8" ht="15.75" customHeight="1" x14ac:dyDescent="0.2">
      <c r="D1726" s="56"/>
      <c r="E1726" s="71"/>
      <c r="F1726" s="71"/>
      <c r="G1726" s="215"/>
      <c r="H1726" s="56"/>
    </row>
    <row r="1727" spans="4:8" ht="15.75" customHeight="1" x14ac:dyDescent="0.2">
      <c r="D1727" s="56"/>
      <c r="E1727" s="71"/>
      <c r="F1727" s="71"/>
      <c r="G1727" s="215"/>
      <c r="H1727" s="56"/>
    </row>
    <row r="1728" spans="4:8" ht="15.75" customHeight="1" x14ac:dyDescent="0.2">
      <c r="D1728" s="56"/>
      <c r="E1728" s="71"/>
      <c r="F1728" s="71"/>
      <c r="G1728" s="215"/>
      <c r="H1728" s="56"/>
    </row>
    <row r="1729" spans="4:8" ht="15.75" customHeight="1" x14ac:dyDescent="0.2">
      <c r="D1729" s="56"/>
      <c r="E1729" s="71"/>
      <c r="F1729" s="71"/>
      <c r="G1729" s="215"/>
      <c r="H1729" s="56"/>
    </row>
    <row r="1730" spans="4:8" ht="15.75" customHeight="1" x14ac:dyDescent="0.2">
      <c r="D1730" s="56"/>
      <c r="E1730" s="71"/>
      <c r="F1730" s="71"/>
      <c r="G1730" s="215"/>
      <c r="H1730" s="56"/>
    </row>
    <row r="1731" spans="4:8" ht="15.75" customHeight="1" x14ac:dyDescent="0.2">
      <c r="D1731" s="56"/>
      <c r="E1731" s="71"/>
      <c r="F1731" s="71"/>
      <c r="G1731" s="215"/>
      <c r="H1731" s="56"/>
    </row>
    <row r="1732" spans="4:8" ht="15.75" customHeight="1" x14ac:dyDescent="0.2">
      <c r="D1732" s="56"/>
      <c r="E1732" s="71"/>
      <c r="F1732" s="71"/>
      <c r="G1732" s="215"/>
      <c r="H1732" s="56"/>
    </row>
    <row r="1733" spans="4:8" ht="15.75" customHeight="1" x14ac:dyDescent="0.2">
      <c r="D1733" s="56"/>
      <c r="E1733" s="71"/>
      <c r="F1733" s="71"/>
      <c r="G1733" s="215"/>
      <c r="H1733" s="56"/>
    </row>
    <row r="1734" spans="4:8" ht="15.75" customHeight="1" x14ac:dyDescent="0.2">
      <c r="D1734" s="56"/>
      <c r="E1734" s="71"/>
      <c r="F1734" s="71"/>
      <c r="G1734" s="215"/>
      <c r="H1734" s="56"/>
    </row>
    <row r="1735" spans="4:8" ht="15.75" customHeight="1" x14ac:dyDescent="0.2">
      <c r="D1735" s="56"/>
      <c r="E1735" s="71"/>
      <c r="F1735" s="71"/>
      <c r="G1735" s="215"/>
      <c r="H1735" s="56"/>
    </row>
    <row r="1736" spans="4:8" ht="15.75" customHeight="1" x14ac:dyDescent="0.2">
      <c r="D1736" s="56"/>
      <c r="E1736" s="71"/>
      <c r="F1736" s="71"/>
      <c r="G1736" s="215"/>
      <c r="H1736" s="56"/>
    </row>
    <row r="1737" spans="4:8" ht="15.75" customHeight="1" x14ac:dyDescent="0.2">
      <c r="D1737" s="56"/>
      <c r="E1737" s="71"/>
      <c r="F1737" s="71"/>
      <c r="G1737" s="215"/>
      <c r="H1737" s="56"/>
    </row>
    <row r="1738" spans="4:8" ht="15.75" customHeight="1" x14ac:dyDescent="0.2">
      <c r="D1738" s="56"/>
      <c r="E1738" s="71"/>
      <c r="F1738" s="71"/>
      <c r="G1738" s="215"/>
      <c r="H1738" s="56"/>
    </row>
    <row r="1739" spans="4:8" ht="15.75" customHeight="1" x14ac:dyDescent="0.2">
      <c r="D1739" s="56"/>
      <c r="E1739" s="71"/>
      <c r="F1739" s="71"/>
      <c r="G1739" s="215"/>
      <c r="H1739" s="56"/>
    </row>
    <row r="1740" spans="4:8" ht="15.75" customHeight="1" x14ac:dyDescent="0.2">
      <c r="D1740" s="56"/>
      <c r="E1740" s="71"/>
      <c r="F1740" s="71"/>
      <c r="G1740" s="215"/>
      <c r="H1740" s="56"/>
    </row>
    <row r="1741" spans="4:8" ht="15.75" customHeight="1" x14ac:dyDescent="0.2">
      <c r="D1741" s="56"/>
      <c r="E1741" s="71"/>
      <c r="F1741" s="71"/>
      <c r="G1741" s="215"/>
      <c r="H1741" s="56"/>
    </row>
    <row r="1742" spans="4:8" ht="15.75" customHeight="1" x14ac:dyDescent="0.2">
      <c r="D1742" s="56"/>
      <c r="E1742" s="71"/>
      <c r="F1742" s="71"/>
      <c r="G1742" s="215"/>
      <c r="H1742" s="56"/>
    </row>
    <row r="1743" spans="4:8" ht="15.75" customHeight="1" x14ac:dyDescent="0.2">
      <c r="D1743" s="56"/>
      <c r="E1743" s="71"/>
      <c r="F1743" s="71"/>
      <c r="G1743" s="215"/>
      <c r="H1743" s="56"/>
    </row>
    <row r="1744" spans="4:8" ht="15.75" customHeight="1" x14ac:dyDescent="0.2">
      <c r="D1744" s="56"/>
      <c r="E1744" s="71"/>
      <c r="F1744" s="71"/>
      <c r="G1744" s="215"/>
      <c r="H1744" s="56"/>
    </row>
    <row r="1745" spans="4:8" ht="15.75" customHeight="1" x14ac:dyDescent="0.2">
      <c r="D1745" s="56"/>
      <c r="E1745" s="71"/>
      <c r="F1745" s="71"/>
      <c r="G1745" s="215"/>
      <c r="H1745" s="56"/>
    </row>
    <row r="1746" spans="4:8" ht="15.75" customHeight="1" x14ac:dyDescent="0.2">
      <c r="D1746" s="56"/>
      <c r="E1746" s="71"/>
      <c r="F1746" s="71"/>
      <c r="G1746" s="215"/>
      <c r="H1746" s="56"/>
    </row>
    <row r="1747" spans="4:8" ht="15.75" customHeight="1" x14ac:dyDescent="0.2">
      <c r="D1747" s="56"/>
      <c r="E1747" s="71"/>
      <c r="F1747" s="71"/>
      <c r="G1747" s="215"/>
      <c r="H1747" s="56"/>
    </row>
    <row r="1748" spans="4:8" ht="15.75" customHeight="1" x14ac:dyDescent="0.2">
      <c r="D1748" s="56"/>
      <c r="E1748" s="71"/>
      <c r="F1748" s="71"/>
      <c r="G1748" s="215"/>
      <c r="H1748" s="56"/>
    </row>
    <row r="1749" spans="4:8" ht="15.75" customHeight="1" x14ac:dyDescent="0.2">
      <c r="D1749" s="56"/>
      <c r="E1749" s="71"/>
      <c r="F1749" s="71"/>
      <c r="G1749" s="215"/>
      <c r="H1749" s="56"/>
    </row>
    <row r="1750" spans="4:8" ht="15.75" customHeight="1" x14ac:dyDescent="0.2">
      <c r="D1750" s="56"/>
      <c r="E1750" s="71"/>
      <c r="F1750" s="71"/>
      <c r="G1750" s="215"/>
      <c r="H1750" s="56"/>
    </row>
    <row r="1751" spans="4:8" ht="15.75" customHeight="1" x14ac:dyDescent="0.2">
      <c r="D1751" s="56"/>
      <c r="E1751" s="71"/>
      <c r="F1751" s="71"/>
      <c r="G1751" s="215"/>
      <c r="H1751" s="56"/>
    </row>
    <row r="1752" spans="4:8" ht="15.75" customHeight="1" x14ac:dyDescent="0.2">
      <c r="D1752" s="56"/>
      <c r="E1752" s="71"/>
      <c r="F1752" s="71"/>
      <c r="G1752" s="215"/>
      <c r="H1752" s="56"/>
    </row>
    <row r="1753" spans="4:8" ht="15.75" customHeight="1" x14ac:dyDescent="0.2">
      <c r="D1753" s="56"/>
      <c r="E1753" s="71"/>
      <c r="F1753" s="71"/>
      <c r="G1753" s="215"/>
      <c r="H1753" s="56"/>
    </row>
    <row r="1754" spans="4:8" ht="15.75" customHeight="1" x14ac:dyDescent="0.2">
      <c r="D1754" s="56"/>
      <c r="E1754" s="71"/>
      <c r="F1754" s="71"/>
      <c r="G1754" s="215"/>
      <c r="H1754" s="56"/>
    </row>
    <row r="1755" spans="4:8" ht="15.75" customHeight="1" x14ac:dyDescent="0.2">
      <c r="D1755" s="56"/>
      <c r="E1755" s="71"/>
      <c r="F1755" s="71"/>
      <c r="G1755" s="215"/>
      <c r="H1755" s="56"/>
    </row>
    <row r="1756" spans="4:8" ht="15.75" customHeight="1" x14ac:dyDescent="0.2">
      <c r="D1756" s="56"/>
      <c r="E1756" s="71"/>
      <c r="F1756" s="71"/>
      <c r="G1756" s="215"/>
      <c r="H1756" s="56"/>
    </row>
    <row r="1757" spans="4:8" ht="15.75" customHeight="1" x14ac:dyDescent="0.2">
      <c r="D1757" s="56"/>
      <c r="E1757" s="71"/>
      <c r="F1757" s="71"/>
      <c r="G1757" s="215"/>
      <c r="H1757" s="56"/>
    </row>
    <row r="1758" spans="4:8" ht="15.75" customHeight="1" x14ac:dyDescent="0.2">
      <c r="D1758" s="56"/>
      <c r="E1758" s="71"/>
      <c r="F1758" s="71"/>
      <c r="G1758" s="215"/>
      <c r="H1758" s="56"/>
    </row>
    <row r="1759" spans="4:8" ht="15.75" customHeight="1" x14ac:dyDescent="0.2">
      <c r="D1759" s="56"/>
      <c r="E1759" s="71"/>
      <c r="F1759" s="71"/>
      <c r="G1759" s="215"/>
      <c r="H1759" s="56"/>
    </row>
    <row r="1760" spans="4:8" ht="15.75" customHeight="1" x14ac:dyDescent="0.2">
      <c r="D1760" s="56"/>
      <c r="E1760" s="71"/>
      <c r="F1760" s="71"/>
      <c r="G1760" s="215"/>
      <c r="H1760" s="56"/>
    </row>
    <row r="1761" spans="4:8" ht="15.75" customHeight="1" x14ac:dyDescent="0.2">
      <c r="D1761" s="56"/>
      <c r="E1761" s="71"/>
      <c r="F1761" s="71"/>
      <c r="G1761" s="215"/>
      <c r="H1761" s="56"/>
    </row>
    <row r="1762" spans="4:8" ht="15.75" customHeight="1" x14ac:dyDescent="0.2">
      <c r="D1762" s="56"/>
      <c r="E1762" s="71"/>
      <c r="F1762" s="71"/>
      <c r="G1762" s="215"/>
      <c r="H1762" s="56"/>
    </row>
    <row r="1763" spans="4:8" ht="15.75" customHeight="1" x14ac:dyDescent="0.2">
      <c r="D1763" s="56"/>
      <c r="E1763" s="71"/>
      <c r="F1763" s="71"/>
      <c r="G1763" s="215"/>
      <c r="H1763" s="56"/>
    </row>
    <row r="1764" spans="4:8" ht="15.75" customHeight="1" x14ac:dyDescent="0.2">
      <c r="D1764" s="56"/>
      <c r="E1764" s="71"/>
      <c r="F1764" s="71"/>
      <c r="G1764" s="215"/>
      <c r="H1764" s="56"/>
    </row>
    <row r="1765" spans="4:8" ht="15.75" customHeight="1" x14ac:dyDescent="0.2">
      <c r="D1765" s="56"/>
      <c r="E1765" s="71"/>
      <c r="F1765" s="71"/>
      <c r="G1765" s="215"/>
      <c r="H1765" s="56"/>
    </row>
    <row r="1766" spans="4:8" ht="15.75" customHeight="1" x14ac:dyDescent="0.2">
      <c r="D1766" s="56"/>
      <c r="E1766" s="71"/>
      <c r="F1766" s="71"/>
      <c r="G1766" s="215"/>
      <c r="H1766" s="56"/>
    </row>
    <row r="1767" spans="4:8" ht="15.75" customHeight="1" x14ac:dyDescent="0.2">
      <c r="D1767" s="56"/>
      <c r="E1767" s="71"/>
      <c r="F1767" s="71"/>
      <c r="G1767" s="215"/>
      <c r="H1767" s="56"/>
    </row>
    <row r="1768" spans="4:8" ht="15.75" customHeight="1" x14ac:dyDescent="0.2">
      <c r="D1768" s="56"/>
      <c r="E1768" s="71"/>
      <c r="F1768" s="71"/>
      <c r="G1768" s="215"/>
      <c r="H1768" s="56"/>
    </row>
    <row r="1769" spans="4:8" ht="15.75" customHeight="1" x14ac:dyDescent="0.2">
      <c r="D1769" s="56"/>
      <c r="E1769" s="71"/>
      <c r="F1769" s="71"/>
      <c r="G1769" s="215"/>
      <c r="H1769" s="56"/>
    </row>
    <row r="1770" spans="4:8" ht="15.75" customHeight="1" x14ac:dyDescent="0.2">
      <c r="D1770" s="56"/>
      <c r="E1770" s="71"/>
      <c r="F1770" s="71"/>
      <c r="G1770" s="215"/>
      <c r="H1770" s="56"/>
    </row>
    <row r="1771" spans="4:8" ht="15.75" customHeight="1" x14ac:dyDescent="0.2">
      <c r="D1771" s="56"/>
      <c r="E1771" s="71"/>
      <c r="F1771" s="71"/>
      <c r="G1771" s="215"/>
      <c r="H1771" s="56"/>
    </row>
    <row r="1772" spans="4:8" ht="15.75" customHeight="1" x14ac:dyDescent="0.2">
      <c r="D1772" s="56"/>
      <c r="E1772" s="71"/>
      <c r="F1772" s="71"/>
      <c r="G1772" s="215"/>
      <c r="H1772" s="56"/>
    </row>
    <row r="1773" spans="4:8" ht="15.75" customHeight="1" x14ac:dyDescent="0.2">
      <c r="D1773" s="56"/>
      <c r="E1773" s="71"/>
      <c r="F1773" s="71"/>
      <c r="G1773" s="215"/>
      <c r="H1773" s="56"/>
    </row>
    <row r="1774" spans="4:8" ht="15.75" customHeight="1" x14ac:dyDescent="0.2">
      <c r="D1774" s="56"/>
      <c r="E1774" s="71"/>
      <c r="F1774" s="71"/>
      <c r="G1774" s="215"/>
      <c r="H1774" s="56"/>
    </row>
    <row r="1775" spans="4:8" ht="15.75" customHeight="1" x14ac:dyDescent="0.2">
      <c r="D1775" s="56"/>
      <c r="E1775" s="71"/>
      <c r="F1775" s="71"/>
      <c r="G1775" s="215"/>
      <c r="H1775" s="56"/>
    </row>
    <row r="1776" spans="4:8" ht="15.75" customHeight="1" x14ac:dyDescent="0.2">
      <c r="D1776" s="56"/>
      <c r="E1776" s="71"/>
      <c r="F1776" s="71"/>
      <c r="G1776" s="215"/>
      <c r="H1776" s="56"/>
    </row>
    <row r="1777" spans="4:8" ht="15.75" customHeight="1" x14ac:dyDescent="0.2">
      <c r="D1777" s="56"/>
      <c r="E1777" s="71"/>
      <c r="F1777" s="71"/>
      <c r="G1777" s="215"/>
      <c r="H1777" s="56"/>
    </row>
    <row r="1778" spans="4:8" ht="15.75" customHeight="1" x14ac:dyDescent="0.2">
      <c r="D1778" s="56"/>
      <c r="E1778" s="71"/>
      <c r="F1778" s="71"/>
      <c r="G1778" s="215"/>
      <c r="H1778" s="56"/>
    </row>
    <row r="1779" spans="4:8" ht="15.75" customHeight="1" x14ac:dyDescent="0.2">
      <c r="D1779" s="56"/>
      <c r="E1779" s="71"/>
      <c r="F1779" s="71"/>
      <c r="G1779" s="215"/>
      <c r="H1779" s="56"/>
    </row>
    <row r="1780" spans="4:8" ht="15.75" customHeight="1" x14ac:dyDescent="0.2">
      <c r="D1780" s="56"/>
      <c r="E1780" s="71"/>
      <c r="F1780" s="71"/>
      <c r="G1780" s="215"/>
      <c r="H1780" s="56"/>
    </row>
    <row r="1781" spans="4:8" ht="15.75" customHeight="1" x14ac:dyDescent="0.2">
      <c r="D1781" s="56"/>
      <c r="E1781" s="71"/>
      <c r="F1781" s="71"/>
      <c r="G1781" s="215"/>
      <c r="H1781" s="56"/>
    </row>
    <row r="1782" spans="4:8" ht="15.75" customHeight="1" x14ac:dyDescent="0.2">
      <c r="D1782" s="56"/>
      <c r="E1782" s="71"/>
      <c r="F1782" s="71"/>
      <c r="G1782" s="215"/>
      <c r="H1782" s="56"/>
    </row>
    <row r="1783" spans="4:8" ht="15.75" customHeight="1" x14ac:dyDescent="0.2">
      <c r="D1783" s="56"/>
      <c r="E1783" s="71"/>
      <c r="F1783" s="71"/>
      <c r="G1783" s="215"/>
      <c r="H1783" s="56"/>
    </row>
    <row r="1784" spans="4:8" ht="15.75" customHeight="1" x14ac:dyDescent="0.2">
      <c r="D1784" s="56"/>
      <c r="E1784" s="71"/>
      <c r="F1784" s="71"/>
      <c r="G1784" s="215"/>
      <c r="H1784" s="56"/>
    </row>
    <row r="1785" spans="4:8" ht="15.75" customHeight="1" x14ac:dyDescent="0.2">
      <c r="D1785" s="56"/>
      <c r="E1785" s="71"/>
      <c r="F1785" s="71"/>
      <c r="G1785" s="215"/>
      <c r="H1785" s="56"/>
    </row>
    <row r="1786" spans="4:8" ht="15.75" customHeight="1" x14ac:dyDescent="0.2">
      <c r="D1786" s="56"/>
      <c r="E1786" s="71"/>
      <c r="F1786" s="71"/>
      <c r="G1786" s="215"/>
      <c r="H1786" s="56"/>
    </row>
    <row r="1787" spans="4:8" ht="15.75" customHeight="1" x14ac:dyDescent="0.2">
      <c r="D1787" s="56"/>
      <c r="E1787" s="71"/>
      <c r="F1787" s="71"/>
      <c r="G1787" s="215"/>
      <c r="H1787" s="56"/>
    </row>
    <row r="1788" spans="4:8" ht="15.75" customHeight="1" x14ac:dyDescent="0.2">
      <c r="D1788" s="56"/>
      <c r="E1788" s="71"/>
      <c r="F1788" s="71"/>
      <c r="G1788" s="215"/>
      <c r="H1788" s="56"/>
    </row>
    <row r="1789" spans="4:8" ht="15.75" customHeight="1" x14ac:dyDescent="0.2">
      <c r="D1789" s="56"/>
      <c r="E1789" s="71"/>
      <c r="F1789" s="71"/>
      <c r="G1789" s="215"/>
      <c r="H1789" s="56"/>
    </row>
    <row r="1790" spans="4:8" ht="15.75" customHeight="1" x14ac:dyDescent="0.2">
      <c r="D1790" s="56"/>
      <c r="E1790" s="71"/>
      <c r="F1790" s="71"/>
      <c r="G1790" s="215"/>
      <c r="H1790" s="56"/>
    </row>
    <row r="1791" spans="4:8" ht="15.75" customHeight="1" x14ac:dyDescent="0.2">
      <c r="D1791" s="56"/>
      <c r="E1791" s="71"/>
      <c r="F1791" s="71"/>
      <c r="G1791" s="215"/>
      <c r="H1791" s="56"/>
    </row>
    <row r="1792" spans="4:8" ht="15.75" customHeight="1" x14ac:dyDescent="0.2">
      <c r="D1792" s="56"/>
      <c r="E1792" s="71"/>
      <c r="F1792" s="71"/>
      <c r="G1792" s="215"/>
      <c r="H1792" s="56"/>
    </row>
    <row r="1793" spans="4:8" ht="15.75" customHeight="1" x14ac:dyDescent="0.2">
      <c r="D1793" s="56"/>
      <c r="E1793" s="71"/>
      <c r="F1793" s="71"/>
      <c r="G1793" s="215"/>
      <c r="H1793" s="56"/>
    </row>
    <row r="1794" spans="4:8" ht="15.75" customHeight="1" x14ac:dyDescent="0.2">
      <c r="D1794" s="56"/>
      <c r="E1794" s="71"/>
      <c r="F1794" s="71"/>
      <c r="G1794" s="215"/>
      <c r="H1794" s="56"/>
    </row>
    <row r="1795" spans="4:8" ht="15.75" customHeight="1" x14ac:dyDescent="0.2">
      <c r="D1795" s="56"/>
      <c r="E1795" s="71"/>
      <c r="F1795" s="71"/>
      <c r="G1795" s="215"/>
      <c r="H1795" s="56"/>
    </row>
    <row r="1796" spans="4:8" ht="15.75" customHeight="1" x14ac:dyDescent="0.2">
      <c r="D1796" s="56"/>
      <c r="E1796" s="71"/>
      <c r="F1796" s="71"/>
      <c r="G1796" s="215"/>
      <c r="H1796" s="56"/>
    </row>
    <row r="1797" spans="4:8" ht="15.75" customHeight="1" x14ac:dyDescent="0.2">
      <c r="D1797" s="56"/>
      <c r="E1797" s="71"/>
      <c r="F1797" s="71"/>
      <c r="G1797" s="215"/>
      <c r="H1797" s="56"/>
    </row>
    <row r="1798" spans="4:8" ht="15.75" customHeight="1" x14ac:dyDescent="0.2">
      <c r="D1798" s="56"/>
      <c r="E1798" s="71"/>
      <c r="F1798" s="71"/>
      <c r="G1798" s="215"/>
      <c r="H1798" s="56"/>
    </row>
    <row r="1799" spans="4:8" ht="15.75" customHeight="1" x14ac:dyDescent="0.2">
      <c r="D1799" s="56"/>
      <c r="E1799" s="71"/>
      <c r="F1799" s="71"/>
      <c r="G1799" s="215"/>
      <c r="H1799" s="56"/>
    </row>
    <row r="1800" spans="4:8" ht="15.75" customHeight="1" x14ac:dyDescent="0.2">
      <c r="D1800" s="56"/>
      <c r="E1800" s="71"/>
      <c r="F1800" s="71"/>
      <c r="G1800" s="215"/>
      <c r="H1800" s="56"/>
    </row>
    <row r="1801" spans="4:8" ht="15.75" customHeight="1" x14ac:dyDescent="0.2">
      <c r="D1801" s="56"/>
      <c r="E1801" s="71"/>
      <c r="F1801" s="71"/>
      <c r="G1801" s="215"/>
      <c r="H1801" s="56"/>
    </row>
    <row r="1802" spans="4:8" ht="15.75" customHeight="1" x14ac:dyDescent="0.2">
      <c r="D1802" s="56"/>
      <c r="E1802" s="71"/>
      <c r="F1802" s="71"/>
      <c r="G1802" s="215"/>
      <c r="H1802" s="56"/>
    </row>
    <row r="1803" spans="4:8" ht="15.75" customHeight="1" x14ac:dyDescent="0.2">
      <c r="D1803" s="56"/>
      <c r="E1803" s="71"/>
      <c r="F1803" s="71"/>
      <c r="G1803" s="215"/>
      <c r="H1803" s="56"/>
    </row>
    <row r="1804" spans="4:8" ht="15.75" customHeight="1" x14ac:dyDescent="0.2">
      <c r="D1804" s="56"/>
      <c r="E1804" s="71"/>
      <c r="F1804" s="71"/>
      <c r="G1804" s="215"/>
      <c r="H1804" s="56"/>
    </row>
    <row r="1805" spans="4:8" ht="15.75" customHeight="1" x14ac:dyDescent="0.2">
      <c r="D1805" s="56"/>
      <c r="E1805" s="71"/>
      <c r="F1805" s="71"/>
      <c r="G1805" s="215"/>
      <c r="H1805" s="56"/>
    </row>
    <row r="1806" spans="4:8" ht="15.75" customHeight="1" x14ac:dyDescent="0.2">
      <c r="D1806" s="56"/>
      <c r="E1806" s="71"/>
      <c r="F1806" s="71"/>
      <c r="G1806" s="215"/>
      <c r="H1806" s="56"/>
    </row>
    <row r="1807" spans="4:8" ht="15.75" customHeight="1" x14ac:dyDescent="0.2">
      <c r="D1807" s="56"/>
      <c r="E1807" s="71"/>
      <c r="F1807" s="71"/>
      <c r="G1807" s="215"/>
      <c r="H1807" s="56"/>
    </row>
    <row r="1808" spans="4:8" ht="15.75" customHeight="1" x14ac:dyDescent="0.2">
      <c r="D1808" s="56"/>
      <c r="E1808" s="71"/>
      <c r="F1808" s="71"/>
      <c r="G1808" s="215"/>
      <c r="H1808" s="56"/>
    </row>
    <row r="1809" spans="4:8" ht="15.75" customHeight="1" x14ac:dyDescent="0.2">
      <c r="D1809" s="56"/>
      <c r="E1809" s="71"/>
      <c r="F1809" s="71"/>
      <c r="G1809" s="215"/>
      <c r="H1809" s="56"/>
    </row>
    <row r="1810" spans="4:8" ht="15.75" customHeight="1" x14ac:dyDescent="0.2">
      <c r="D1810" s="56"/>
      <c r="E1810" s="71"/>
      <c r="F1810" s="71"/>
      <c r="G1810" s="215"/>
      <c r="H1810" s="56"/>
    </row>
    <row r="1811" spans="4:8" ht="15.75" customHeight="1" x14ac:dyDescent="0.2">
      <c r="D1811" s="56"/>
      <c r="E1811" s="71"/>
      <c r="F1811" s="71"/>
      <c r="G1811" s="215"/>
      <c r="H1811" s="56"/>
    </row>
    <row r="1812" spans="4:8" ht="15.75" customHeight="1" x14ac:dyDescent="0.2">
      <c r="D1812" s="56"/>
      <c r="E1812" s="71"/>
      <c r="F1812" s="71"/>
      <c r="G1812" s="215"/>
      <c r="H1812" s="56"/>
    </row>
    <row r="1813" spans="4:8" ht="15.75" customHeight="1" x14ac:dyDescent="0.2">
      <c r="D1813" s="56"/>
      <c r="E1813" s="71"/>
      <c r="F1813" s="71"/>
      <c r="G1813" s="215"/>
      <c r="H1813" s="56"/>
    </row>
    <row r="1814" spans="4:8" ht="15.75" customHeight="1" x14ac:dyDescent="0.2">
      <c r="D1814" s="56"/>
      <c r="E1814" s="71"/>
      <c r="F1814" s="71"/>
      <c r="G1814" s="215"/>
      <c r="H1814" s="56"/>
    </row>
    <row r="1815" spans="4:8" ht="15.75" customHeight="1" x14ac:dyDescent="0.2">
      <c r="D1815" s="56"/>
      <c r="E1815" s="71"/>
      <c r="F1815" s="71"/>
      <c r="G1815" s="215"/>
      <c r="H1815" s="56"/>
    </row>
    <row r="1816" spans="4:8" ht="15.75" customHeight="1" x14ac:dyDescent="0.2">
      <c r="D1816" s="56"/>
      <c r="E1816" s="71"/>
      <c r="F1816" s="71"/>
      <c r="G1816" s="215"/>
      <c r="H1816" s="56"/>
    </row>
    <row r="1817" spans="4:8" ht="15.75" customHeight="1" x14ac:dyDescent="0.2">
      <c r="D1817" s="56"/>
      <c r="E1817" s="71"/>
      <c r="F1817" s="71"/>
      <c r="G1817" s="215"/>
      <c r="H1817" s="56"/>
    </row>
    <row r="1818" spans="4:8" ht="15.75" customHeight="1" x14ac:dyDescent="0.2">
      <c r="D1818" s="56"/>
      <c r="E1818" s="71"/>
      <c r="F1818" s="71"/>
      <c r="G1818" s="215"/>
      <c r="H1818" s="56"/>
    </row>
    <row r="1819" spans="4:8" ht="15.75" customHeight="1" x14ac:dyDescent="0.2">
      <c r="D1819" s="56"/>
      <c r="E1819" s="71"/>
      <c r="F1819" s="71"/>
      <c r="G1819" s="215"/>
      <c r="H1819" s="56"/>
    </row>
    <row r="1820" spans="4:8" ht="15.75" customHeight="1" x14ac:dyDescent="0.2">
      <c r="D1820" s="56"/>
      <c r="E1820" s="71"/>
      <c r="F1820" s="71"/>
      <c r="G1820" s="215"/>
      <c r="H1820" s="56"/>
    </row>
    <row r="1821" spans="4:8" ht="15.75" customHeight="1" x14ac:dyDescent="0.2">
      <c r="D1821" s="56"/>
      <c r="E1821" s="71"/>
      <c r="F1821" s="71"/>
      <c r="G1821" s="215"/>
      <c r="H1821" s="56"/>
    </row>
    <row r="1822" spans="4:8" ht="15.75" customHeight="1" x14ac:dyDescent="0.2">
      <c r="D1822" s="56"/>
      <c r="E1822" s="71"/>
      <c r="F1822" s="71"/>
      <c r="G1822" s="215"/>
      <c r="H1822" s="56"/>
    </row>
    <row r="1823" spans="4:8" ht="15.75" customHeight="1" x14ac:dyDescent="0.2">
      <c r="D1823" s="56"/>
      <c r="E1823" s="71"/>
      <c r="F1823" s="71"/>
      <c r="G1823" s="215"/>
      <c r="H1823" s="56"/>
    </row>
    <row r="1824" spans="4:8" ht="15.75" customHeight="1" x14ac:dyDescent="0.2">
      <c r="D1824" s="56"/>
      <c r="E1824" s="71"/>
      <c r="F1824" s="71"/>
      <c r="G1824" s="215"/>
      <c r="H1824" s="56"/>
    </row>
    <row r="1825" spans="4:8" ht="15.75" customHeight="1" x14ac:dyDescent="0.2">
      <c r="D1825" s="56"/>
      <c r="E1825" s="71"/>
      <c r="F1825" s="71"/>
      <c r="G1825" s="215"/>
      <c r="H1825" s="56"/>
    </row>
    <row r="1826" spans="4:8" ht="15.75" customHeight="1" x14ac:dyDescent="0.2">
      <c r="D1826" s="56"/>
      <c r="E1826" s="71"/>
      <c r="F1826" s="71"/>
      <c r="G1826" s="215"/>
      <c r="H1826" s="56"/>
    </row>
    <row r="1827" spans="4:8" ht="15.75" customHeight="1" x14ac:dyDescent="0.2">
      <c r="D1827" s="56"/>
      <c r="E1827" s="71"/>
      <c r="F1827" s="71"/>
      <c r="G1827" s="215"/>
      <c r="H1827" s="56"/>
    </row>
    <row r="1828" spans="4:8" ht="15.75" customHeight="1" x14ac:dyDescent="0.2">
      <c r="D1828" s="56"/>
      <c r="E1828" s="71"/>
      <c r="F1828" s="71"/>
      <c r="G1828" s="215"/>
      <c r="H1828" s="56"/>
    </row>
    <row r="1829" spans="4:8" ht="15.75" customHeight="1" x14ac:dyDescent="0.2">
      <c r="D1829" s="56"/>
      <c r="E1829" s="71"/>
      <c r="F1829" s="71"/>
      <c r="G1829" s="215"/>
      <c r="H1829" s="56"/>
    </row>
    <row r="1830" spans="4:8" ht="15.75" customHeight="1" x14ac:dyDescent="0.2">
      <c r="D1830" s="56"/>
      <c r="E1830" s="71"/>
      <c r="F1830" s="71"/>
      <c r="G1830" s="215"/>
      <c r="H1830" s="56"/>
    </row>
    <row r="1831" spans="4:8" ht="15.75" customHeight="1" x14ac:dyDescent="0.2">
      <c r="D1831" s="56"/>
      <c r="E1831" s="71"/>
      <c r="F1831" s="71"/>
      <c r="G1831" s="215"/>
      <c r="H1831" s="56"/>
    </row>
    <row r="1832" spans="4:8" ht="15.75" customHeight="1" x14ac:dyDescent="0.2">
      <c r="D1832" s="56"/>
      <c r="E1832" s="71"/>
      <c r="F1832" s="71"/>
      <c r="G1832" s="215"/>
      <c r="H1832" s="56"/>
    </row>
    <row r="1833" spans="4:8" ht="15.75" customHeight="1" x14ac:dyDescent="0.2">
      <c r="D1833" s="56"/>
      <c r="E1833" s="71"/>
      <c r="F1833" s="71"/>
      <c r="G1833" s="215"/>
      <c r="H1833" s="56"/>
    </row>
    <row r="1834" spans="4:8" ht="15.75" customHeight="1" x14ac:dyDescent="0.2">
      <c r="D1834" s="56"/>
      <c r="E1834" s="71"/>
      <c r="F1834" s="71"/>
      <c r="G1834" s="215"/>
      <c r="H1834" s="56"/>
    </row>
    <row r="1835" spans="4:8" ht="15.75" customHeight="1" x14ac:dyDescent="0.2">
      <c r="D1835" s="56"/>
      <c r="E1835" s="71"/>
      <c r="F1835" s="71"/>
      <c r="G1835" s="215"/>
      <c r="H1835" s="56"/>
    </row>
    <row r="1836" spans="4:8" ht="15.75" customHeight="1" x14ac:dyDescent="0.2">
      <c r="D1836" s="56"/>
      <c r="E1836" s="71"/>
      <c r="F1836" s="71"/>
      <c r="G1836" s="215"/>
      <c r="H1836" s="56"/>
    </row>
    <row r="1837" spans="4:8" ht="15.75" customHeight="1" x14ac:dyDescent="0.2">
      <c r="D1837" s="56"/>
      <c r="E1837" s="71"/>
      <c r="F1837" s="71"/>
      <c r="G1837" s="215"/>
      <c r="H1837" s="56"/>
    </row>
    <row r="1838" spans="4:8" ht="15.75" customHeight="1" x14ac:dyDescent="0.2">
      <c r="D1838" s="56"/>
      <c r="E1838" s="71"/>
      <c r="F1838" s="71"/>
      <c r="G1838" s="215"/>
      <c r="H1838" s="56"/>
    </row>
    <row r="1839" spans="4:8" ht="15.75" customHeight="1" x14ac:dyDescent="0.2">
      <c r="D1839" s="56"/>
      <c r="E1839" s="71"/>
      <c r="F1839" s="71"/>
      <c r="G1839" s="215"/>
      <c r="H1839" s="56"/>
    </row>
    <row r="1840" spans="4:8" ht="15.75" customHeight="1" x14ac:dyDescent="0.2">
      <c r="D1840" s="56"/>
      <c r="E1840" s="71"/>
      <c r="F1840" s="71"/>
      <c r="G1840" s="215"/>
      <c r="H1840" s="56"/>
    </row>
    <row r="1841" spans="4:8" ht="15.75" customHeight="1" x14ac:dyDescent="0.2">
      <c r="D1841" s="56"/>
      <c r="E1841" s="71"/>
      <c r="F1841" s="71"/>
      <c r="G1841" s="215"/>
      <c r="H1841" s="56"/>
    </row>
    <row r="1842" spans="4:8" ht="15.75" customHeight="1" x14ac:dyDescent="0.2">
      <c r="D1842" s="56"/>
      <c r="E1842" s="71"/>
      <c r="F1842" s="71"/>
      <c r="G1842" s="215"/>
      <c r="H1842" s="56"/>
    </row>
    <row r="1843" spans="4:8" ht="15.75" customHeight="1" x14ac:dyDescent="0.2">
      <c r="D1843" s="56"/>
      <c r="E1843" s="71"/>
      <c r="F1843" s="71"/>
      <c r="G1843" s="215"/>
      <c r="H1843" s="56"/>
    </row>
    <row r="1844" spans="4:8" ht="15.75" customHeight="1" x14ac:dyDescent="0.2">
      <c r="D1844" s="56"/>
      <c r="E1844" s="71"/>
      <c r="F1844" s="71"/>
      <c r="G1844" s="215"/>
      <c r="H1844" s="56"/>
    </row>
    <row r="1845" spans="4:8" ht="15.75" customHeight="1" x14ac:dyDescent="0.2">
      <c r="D1845" s="56"/>
      <c r="E1845" s="71"/>
      <c r="F1845" s="71"/>
      <c r="G1845" s="215"/>
      <c r="H1845" s="56"/>
    </row>
    <row r="1846" spans="4:8" ht="15.75" customHeight="1" x14ac:dyDescent="0.2">
      <c r="D1846" s="56"/>
      <c r="E1846" s="71"/>
      <c r="F1846" s="71"/>
      <c r="G1846" s="215"/>
      <c r="H1846" s="56"/>
    </row>
    <row r="1847" spans="4:8" ht="15.75" customHeight="1" x14ac:dyDescent="0.2">
      <c r="D1847" s="56"/>
      <c r="E1847" s="71"/>
      <c r="F1847" s="71"/>
      <c r="G1847" s="215"/>
      <c r="H1847" s="56"/>
    </row>
    <row r="1848" spans="4:8" ht="15.75" customHeight="1" x14ac:dyDescent="0.2">
      <c r="D1848" s="56"/>
      <c r="E1848" s="71"/>
      <c r="F1848" s="71"/>
      <c r="G1848" s="215"/>
      <c r="H1848" s="56"/>
    </row>
    <row r="1849" spans="4:8" ht="15.75" customHeight="1" x14ac:dyDescent="0.2">
      <c r="D1849" s="56"/>
      <c r="E1849" s="71"/>
      <c r="F1849" s="71"/>
      <c r="G1849" s="215"/>
      <c r="H1849" s="56"/>
    </row>
    <row r="1850" spans="4:8" ht="15.75" customHeight="1" x14ac:dyDescent="0.2">
      <c r="D1850" s="56"/>
      <c r="E1850" s="71"/>
      <c r="F1850" s="71"/>
      <c r="G1850" s="215"/>
      <c r="H1850" s="56"/>
    </row>
    <row r="1851" spans="4:8" ht="15.75" customHeight="1" x14ac:dyDescent="0.2">
      <c r="D1851" s="56"/>
      <c r="E1851" s="71"/>
      <c r="F1851" s="71"/>
      <c r="G1851" s="215"/>
      <c r="H1851" s="56"/>
    </row>
    <row r="1852" spans="4:8" ht="15.75" customHeight="1" x14ac:dyDescent="0.2">
      <c r="D1852" s="56"/>
      <c r="E1852" s="71"/>
      <c r="F1852" s="71"/>
      <c r="G1852" s="215"/>
      <c r="H1852" s="56"/>
    </row>
    <row r="1853" spans="4:8" ht="15.75" customHeight="1" x14ac:dyDescent="0.2">
      <c r="D1853" s="56"/>
      <c r="E1853" s="71"/>
      <c r="F1853" s="71"/>
      <c r="G1853" s="215"/>
      <c r="H1853" s="56"/>
    </row>
    <row r="1854" spans="4:8" ht="15.75" customHeight="1" x14ac:dyDescent="0.2">
      <c r="D1854" s="56"/>
      <c r="E1854" s="71"/>
      <c r="F1854" s="71"/>
      <c r="G1854" s="215"/>
      <c r="H1854" s="56"/>
    </row>
    <row r="1855" spans="4:8" ht="15.75" customHeight="1" x14ac:dyDescent="0.2">
      <c r="D1855" s="56"/>
      <c r="E1855" s="71"/>
      <c r="F1855" s="71"/>
      <c r="G1855" s="215"/>
      <c r="H1855" s="56"/>
    </row>
    <row r="1856" spans="4:8" ht="15.75" customHeight="1" x14ac:dyDescent="0.2">
      <c r="D1856" s="56"/>
      <c r="E1856" s="71"/>
      <c r="F1856" s="71"/>
      <c r="G1856" s="215"/>
      <c r="H1856" s="56"/>
    </row>
    <row r="1857" spans="4:8" ht="15.75" customHeight="1" x14ac:dyDescent="0.2">
      <c r="D1857" s="56"/>
      <c r="E1857" s="71"/>
      <c r="F1857" s="71"/>
      <c r="G1857" s="215"/>
      <c r="H1857" s="56"/>
    </row>
    <row r="1858" spans="4:8" ht="15.75" customHeight="1" x14ac:dyDescent="0.2">
      <c r="D1858" s="56"/>
      <c r="E1858" s="71"/>
      <c r="F1858" s="71"/>
      <c r="G1858" s="215"/>
      <c r="H1858" s="56"/>
    </row>
    <row r="1859" spans="4:8" ht="15.75" customHeight="1" x14ac:dyDescent="0.2">
      <c r="D1859" s="56"/>
      <c r="E1859" s="71"/>
      <c r="F1859" s="71"/>
      <c r="G1859" s="215"/>
      <c r="H1859" s="56"/>
    </row>
    <row r="1860" spans="4:8" ht="15.75" customHeight="1" x14ac:dyDescent="0.2">
      <c r="D1860" s="56"/>
      <c r="E1860" s="71"/>
      <c r="F1860" s="71"/>
      <c r="G1860" s="215"/>
      <c r="H1860" s="56"/>
    </row>
    <row r="1861" spans="4:8" ht="15.75" customHeight="1" x14ac:dyDescent="0.2">
      <c r="D1861" s="56"/>
      <c r="E1861" s="71"/>
      <c r="F1861" s="71"/>
      <c r="G1861" s="215"/>
      <c r="H1861" s="56"/>
    </row>
    <row r="1862" spans="4:8" ht="15.75" customHeight="1" x14ac:dyDescent="0.2">
      <c r="D1862" s="56"/>
      <c r="E1862" s="71"/>
      <c r="F1862" s="71"/>
      <c r="G1862" s="215"/>
      <c r="H1862" s="56"/>
    </row>
    <row r="1863" spans="4:8" ht="15.75" customHeight="1" x14ac:dyDescent="0.2">
      <c r="D1863" s="56"/>
      <c r="E1863" s="71"/>
      <c r="F1863" s="71"/>
      <c r="G1863" s="215"/>
      <c r="H1863" s="56"/>
    </row>
    <row r="1864" spans="4:8" ht="15.75" customHeight="1" x14ac:dyDescent="0.2">
      <c r="D1864" s="56"/>
      <c r="E1864" s="71"/>
      <c r="F1864" s="71"/>
      <c r="G1864" s="215"/>
      <c r="H1864" s="56"/>
    </row>
    <row r="1865" spans="4:8" ht="15.75" customHeight="1" x14ac:dyDescent="0.2">
      <c r="D1865" s="56"/>
      <c r="E1865" s="71"/>
      <c r="F1865" s="71"/>
      <c r="G1865" s="215"/>
      <c r="H1865" s="56"/>
    </row>
    <row r="1866" spans="4:8" ht="15.75" customHeight="1" x14ac:dyDescent="0.2">
      <c r="D1866" s="56"/>
      <c r="E1866" s="71"/>
      <c r="F1866" s="71"/>
      <c r="G1866" s="215"/>
      <c r="H1866" s="56"/>
    </row>
    <row r="1867" spans="4:8" ht="15.75" customHeight="1" x14ac:dyDescent="0.2">
      <c r="D1867" s="56"/>
      <c r="E1867" s="71"/>
      <c r="F1867" s="71"/>
      <c r="G1867" s="215"/>
      <c r="H1867" s="56"/>
    </row>
    <row r="1868" spans="4:8" ht="15.75" customHeight="1" x14ac:dyDescent="0.2">
      <c r="D1868" s="56"/>
      <c r="E1868" s="71"/>
      <c r="F1868" s="71"/>
      <c r="G1868" s="215"/>
      <c r="H1868" s="56"/>
    </row>
    <row r="1869" spans="4:8" ht="15.75" customHeight="1" x14ac:dyDescent="0.2">
      <c r="D1869" s="56"/>
      <c r="E1869" s="71"/>
      <c r="F1869" s="71"/>
      <c r="G1869" s="215"/>
      <c r="H1869" s="56"/>
    </row>
    <row r="1870" spans="4:8" ht="15.75" customHeight="1" x14ac:dyDescent="0.2">
      <c r="D1870" s="56"/>
      <c r="E1870" s="71"/>
      <c r="F1870" s="71"/>
      <c r="G1870" s="215"/>
      <c r="H1870" s="56"/>
    </row>
    <row r="1871" spans="4:8" ht="15.75" customHeight="1" x14ac:dyDescent="0.2">
      <c r="D1871" s="56"/>
      <c r="E1871" s="71"/>
      <c r="F1871" s="71"/>
      <c r="G1871" s="215"/>
      <c r="H1871" s="56"/>
    </row>
    <row r="1872" spans="4:8" ht="15.75" customHeight="1" x14ac:dyDescent="0.2">
      <c r="D1872" s="56"/>
      <c r="E1872" s="71"/>
      <c r="F1872" s="71"/>
      <c r="G1872" s="215"/>
      <c r="H1872" s="56"/>
    </row>
    <row r="1873" spans="4:8" ht="15.75" customHeight="1" x14ac:dyDescent="0.2">
      <c r="D1873" s="56"/>
      <c r="E1873" s="71"/>
      <c r="F1873" s="71"/>
      <c r="G1873" s="215"/>
      <c r="H1873" s="56"/>
    </row>
    <row r="1874" spans="4:8" ht="15.75" customHeight="1" x14ac:dyDescent="0.2">
      <c r="D1874" s="56"/>
      <c r="E1874" s="71"/>
      <c r="F1874" s="71"/>
      <c r="G1874" s="215"/>
      <c r="H1874" s="56"/>
    </row>
    <row r="1875" spans="4:8" ht="15.75" customHeight="1" x14ac:dyDescent="0.2">
      <c r="D1875" s="56"/>
      <c r="E1875" s="71"/>
      <c r="F1875" s="71"/>
      <c r="G1875" s="215"/>
      <c r="H1875" s="56"/>
    </row>
    <row r="1876" spans="4:8" ht="15.75" customHeight="1" x14ac:dyDescent="0.2">
      <c r="D1876" s="56"/>
      <c r="E1876" s="71"/>
      <c r="F1876" s="71"/>
      <c r="G1876" s="215"/>
      <c r="H1876" s="56"/>
    </row>
    <row r="1877" spans="4:8" ht="15.75" customHeight="1" x14ac:dyDescent="0.2">
      <c r="D1877" s="56"/>
      <c r="E1877" s="71"/>
      <c r="F1877" s="71"/>
      <c r="G1877" s="215"/>
      <c r="H1877" s="56"/>
    </row>
    <row r="1878" spans="4:8" ht="15.75" customHeight="1" x14ac:dyDescent="0.2">
      <c r="D1878" s="56"/>
      <c r="E1878" s="71"/>
      <c r="F1878" s="71"/>
      <c r="G1878" s="215"/>
      <c r="H1878" s="56"/>
    </row>
    <row r="1879" spans="4:8" ht="15.75" customHeight="1" x14ac:dyDescent="0.2">
      <c r="D1879" s="56"/>
      <c r="E1879" s="71"/>
      <c r="F1879" s="71"/>
      <c r="G1879" s="215"/>
      <c r="H1879" s="56"/>
    </row>
    <row r="1880" spans="4:8" ht="15.75" customHeight="1" x14ac:dyDescent="0.2">
      <c r="D1880" s="56"/>
      <c r="E1880" s="71"/>
      <c r="F1880" s="71"/>
      <c r="G1880" s="215"/>
      <c r="H1880" s="56"/>
    </row>
    <row r="1881" spans="4:8" ht="15.75" customHeight="1" x14ac:dyDescent="0.2">
      <c r="D1881" s="56"/>
      <c r="E1881" s="71"/>
      <c r="F1881" s="71"/>
      <c r="G1881" s="215"/>
      <c r="H1881" s="56"/>
    </row>
    <row r="1882" spans="4:8" ht="15.75" customHeight="1" x14ac:dyDescent="0.2">
      <c r="D1882" s="56"/>
      <c r="E1882" s="71"/>
      <c r="F1882" s="71"/>
      <c r="G1882" s="215"/>
      <c r="H1882" s="56"/>
    </row>
    <row r="1883" spans="4:8" ht="15.75" customHeight="1" x14ac:dyDescent="0.2">
      <c r="D1883" s="56"/>
      <c r="E1883" s="71"/>
      <c r="F1883" s="71"/>
      <c r="G1883" s="215"/>
      <c r="H1883" s="56"/>
    </row>
    <row r="1884" spans="4:8" ht="15.75" customHeight="1" x14ac:dyDescent="0.2">
      <c r="D1884" s="56"/>
      <c r="E1884" s="71"/>
      <c r="F1884" s="71"/>
      <c r="G1884" s="215"/>
      <c r="H1884" s="56"/>
    </row>
    <row r="1885" spans="4:8" ht="15.75" customHeight="1" x14ac:dyDescent="0.2">
      <c r="D1885" s="56"/>
      <c r="E1885" s="71"/>
      <c r="F1885" s="71"/>
      <c r="G1885" s="215"/>
      <c r="H1885" s="56"/>
    </row>
    <row r="1886" spans="4:8" ht="15.75" customHeight="1" x14ac:dyDescent="0.2">
      <c r="D1886" s="56"/>
      <c r="E1886" s="71"/>
      <c r="F1886" s="71"/>
      <c r="G1886" s="215"/>
      <c r="H1886" s="56"/>
    </row>
    <row r="1887" spans="4:8" ht="15.75" customHeight="1" x14ac:dyDescent="0.2">
      <c r="D1887" s="56"/>
      <c r="E1887" s="71"/>
      <c r="F1887" s="71"/>
      <c r="G1887" s="215"/>
      <c r="H1887" s="56"/>
    </row>
    <row r="1888" spans="4:8" ht="15.75" customHeight="1" x14ac:dyDescent="0.2">
      <c r="D1888" s="56"/>
      <c r="E1888" s="71"/>
      <c r="F1888" s="71"/>
      <c r="G1888" s="215"/>
      <c r="H1888" s="56"/>
    </row>
    <row r="1889" spans="4:8" ht="15.75" customHeight="1" x14ac:dyDescent="0.2">
      <c r="D1889" s="56"/>
      <c r="E1889" s="71"/>
      <c r="F1889" s="71"/>
      <c r="G1889" s="215"/>
      <c r="H1889" s="56"/>
    </row>
    <row r="1890" spans="4:8" ht="15.75" customHeight="1" x14ac:dyDescent="0.2">
      <c r="D1890" s="56"/>
      <c r="E1890" s="71"/>
      <c r="F1890" s="71"/>
      <c r="G1890" s="215"/>
      <c r="H1890" s="56"/>
    </row>
    <row r="1891" spans="4:8" ht="15.75" customHeight="1" x14ac:dyDescent="0.2">
      <c r="D1891" s="56"/>
      <c r="E1891" s="71"/>
      <c r="F1891" s="71"/>
      <c r="G1891" s="215"/>
      <c r="H1891" s="56"/>
    </row>
    <row r="1892" spans="4:8" ht="15.75" customHeight="1" x14ac:dyDescent="0.2">
      <c r="D1892" s="56"/>
      <c r="E1892" s="71"/>
      <c r="F1892" s="71"/>
      <c r="G1892" s="215"/>
      <c r="H1892" s="56"/>
    </row>
    <row r="1893" spans="4:8" ht="15.75" customHeight="1" x14ac:dyDescent="0.2">
      <c r="D1893" s="56"/>
      <c r="E1893" s="71"/>
      <c r="F1893" s="71"/>
      <c r="G1893" s="215"/>
      <c r="H1893" s="56"/>
    </row>
    <row r="1894" spans="4:8" ht="15.75" customHeight="1" x14ac:dyDescent="0.2">
      <c r="D1894" s="56"/>
      <c r="E1894" s="71"/>
      <c r="F1894" s="71"/>
      <c r="G1894" s="215"/>
      <c r="H1894" s="56"/>
    </row>
    <row r="1895" spans="4:8" ht="15.75" customHeight="1" x14ac:dyDescent="0.2">
      <c r="D1895" s="56"/>
      <c r="E1895" s="71"/>
      <c r="F1895" s="71"/>
      <c r="G1895" s="215"/>
      <c r="H1895" s="56"/>
    </row>
    <row r="1896" spans="4:8" ht="15.75" customHeight="1" x14ac:dyDescent="0.2">
      <c r="D1896" s="56"/>
      <c r="E1896" s="71"/>
      <c r="F1896" s="71"/>
      <c r="G1896" s="215"/>
      <c r="H1896" s="56"/>
    </row>
    <row r="1897" spans="4:8" ht="15.75" customHeight="1" x14ac:dyDescent="0.2">
      <c r="D1897" s="56"/>
      <c r="E1897" s="71"/>
      <c r="F1897" s="71"/>
      <c r="G1897" s="215"/>
      <c r="H1897" s="56"/>
    </row>
    <row r="1898" spans="4:8" ht="15.75" customHeight="1" x14ac:dyDescent="0.2">
      <c r="D1898" s="56"/>
      <c r="E1898" s="71"/>
      <c r="F1898" s="71"/>
      <c r="G1898" s="215"/>
      <c r="H1898" s="56"/>
    </row>
    <row r="1899" spans="4:8" ht="15.75" customHeight="1" x14ac:dyDescent="0.2">
      <c r="D1899" s="56"/>
      <c r="E1899" s="71"/>
      <c r="F1899" s="71"/>
      <c r="G1899" s="215"/>
      <c r="H1899" s="56"/>
    </row>
    <row r="1900" spans="4:8" ht="15.75" customHeight="1" x14ac:dyDescent="0.2">
      <c r="D1900" s="56"/>
      <c r="E1900" s="71"/>
      <c r="F1900" s="71"/>
      <c r="G1900" s="215"/>
      <c r="H1900" s="56"/>
    </row>
    <row r="1901" spans="4:8" ht="15.75" customHeight="1" x14ac:dyDescent="0.2">
      <c r="D1901" s="56"/>
      <c r="E1901" s="71"/>
      <c r="F1901" s="71"/>
      <c r="G1901" s="215"/>
      <c r="H1901" s="56"/>
    </row>
    <row r="1902" spans="4:8" ht="15.75" customHeight="1" x14ac:dyDescent="0.2">
      <c r="D1902" s="56"/>
      <c r="E1902" s="71"/>
      <c r="F1902" s="71"/>
      <c r="G1902" s="215"/>
      <c r="H1902" s="56"/>
    </row>
    <row r="1903" spans="4:8" ht="15.75" customHeight="1" x14ac:dyDescent="0.2">
      <c r="D1903" s="56"/>
      <c r="E1903" s="71"/>
      <c r="F1903" s="71"/>
      <c r="G1903" s="215"/>
      <c r="H1903" s="56"/>
    </row>
    <row r="1904" spans="4:8" ht="15.75" customHeight="1" x14ac:dyDescent="0.2">
      <c r="D1904" s="56"/>
      <c r="E1904" s="71"/>
      <c r="F1904" s="71"/>
      <c r="G1904" s="215"/>
      <c r="H1904" s="56"/>
    </row>
    <row r="1905" spans="4:8" ht="15.75" customHeight="1" x14ac:dyDescent="0.2">
      <c r="D1905" s="56"/>
      <c r="E1905" s="71"/>
      <c r="F1905" s="71"/>
      <c r="G1905" s="215"/>
      <c r="H1905" s="56"/>
    </row>
    <row r="1906" spans="4:8" ht="15.75" customHeight="1" x14ac:dyDescent="0.2">
      <c r="D1906" s="56"/>
      <c r="E1906" s="71"/>
      <c r="F1906" s="71"/>
      <c r="G1906" s="215"/>
      <c r="H1906" s="56"/>
    </row>
    <row r="1907" spans="4:8" ht="15.75" customHeight="1" x14ac:dyDescent="0.2">
      <c r="D1907" s="56"/>
      <c r="E1907" s="71"/>
      <c r="F1907" s="71"/>
      <c r="G1907" s="215"/>
      <c r="H1907" s="56"/>
    </row>
    <row r="1908" spans="4:8" ht="15.75" customHeight="1" x14ac:dyDescent="0.2">
      <c r="D1908" s="56"/>
      <c r="E1908" s="71"/>
      <c r="F1908" s="71"/>
      <c r="G1908" s="215"/>
      <c r="H1908" s="56"/>
    </row>
    <row r="1909" spans="4:8" ht="15.75" customHeight="1" x14ac:dyDescent="0.2">
      <c r="D1909" s="56"/>
      <c r="E1909" s="71"/>
      <c r="F1909" s="71"/>
      <c r="G1909" s="215"/>
      <c r="H1909" s="56"/>
    </row>
    <row r="1910" spans="4:8" ht="15.75" customHeight="1" x14ac:dyDescent="0.2">
      <c r="D1910" s="56"/>
      <c r="E1910" s="71"/>
      <c r="F1910" s="71"/>
      <c r="G1910" s="215"/>
      <c r="H1910" s="56"/>
    </row>
    <row r="1911" spans="4:8" ht="15.75" customHeight="1" x14ac:dyDescent="0.2">
      <c r="D1911" s="56"/>
      <c r="E1911" s="71"/>
      <c r="F1911" s="71"/>
      <c r="G1911" s="215"/>
      <c r="H1911" s="56"/>
    </row>
    <row r="1912" spans="4:8" ht="15.75" customHeight="1" x14ac:dyDescent="0.2">
      <c r="D1912" s="56"/>
      <c r="E1912" s="71"/>
      <c r="F1912" s="71"/>
      <c r="G1912" s="215"/>
      <c r="H1912" s="56"/>
    </row>
    <row r="1913" spans="4:8" ht="15.75" customHeight="1" x14ac:dyDescent="0.2">
      <c r="D1913" s="56"/>
      <c r="E1913" s="71"/>
      <c r="F1913" s="71"/>
      <c r="G1913" s="215"/>
      <c r="H1913" s="56"/>
    </row>
    <row r="1914" spans="4:8" ht="15.75" customHeight="1" x14ac:dyDescent="0.2">
      <c r="D1914" s="56"/>
      <c r="E1914" s="71"/>
      <c r="F1914" s="71"/>
      <c r="G1914" s="215"/>
      <c r="H1914" s="56"/>
    </row>
    <row r="1915" spans="4:8" ht="15.75" customHeight="1" x14ac:dyDescent="0.2">
      <c r="D1915" s="56"/>
      <c r="E1915" s="71"/>
      <c r="F1915" s="71"/>
      <c r="G1915" s="215"/>
      <c r="H1915" s="56"/>
    </row>
    <row r="1916" spans="4:8" ht="15.75" customHeight="1" x14ac:dyDescent="0.2">
      <c r="D1916" s="56"/>
      <c r="E1916" s="71"/>
      <c r="F1916" s="71"/>
      <c r="G1916" s="215"/>
      <c r="H1916" s="56"/>
    </row>
    <row r="1917" spans="4:8" ht="15.75" customHeight="1" x14ac:dyDescent="0.2">
      <c r="D1917" s="56"/>
      <c r="E1917" s="71"/>
      <c r="F1917" s="71"/>
      <c r="G1917" s="215"/>
      <c r="H1917" s="56"/>
    </row>
    <row r="1918" spans="4:8" ht="15.75" customHeight="1" x14ac:dyDescent="0.2">
      <c r="D1918" s="56"/>
      <c r="E1918" s="71"/>
      <c r="F1918" s="71"/>
      <c r="G1918" s="215"/>
      <c r="H1918" s="56"/>
    </row>
    <row r="1919" spans="4:8" ht="15.75" customHeight="1" x14ac:dyDescent="0.2">
      <c r="D1919" s="56"/>
      <c r="E1919" s="71"/>
      <c r="F1919" s="71"/>
      <c r="G1919" s="215"/>
      <c r="H1919" s="56"/>
    </row>
    <row r="1920" spans="4:8" ht="15.75" customHeight="1" x14ac:dyDescent="0.2">
      <c r="D1920" s="56"/>
      <c r="E1920" s="71"/>
      <c r="F1920" s="71"/>
      <c r="G1920" s="215"/>
      <c r="H1920" s="56"/>
    </row>
    <row r="1921" spans="4:8" ht="15.75" customHeight="1" x14ac:dyDescent="0.2">
      <c r="D1921" s="56"/>
      <c r="E1921" s="71"/>
      <c r="F1921" s="71"/>
      <c r="G1921" s="215"/>
      <c r="H1921" s="56"/>
    </row>
    <row r="1922" spans="4:8" ht="15.75" customHeight="1" x14ac:dyDescent="0.2">
      <c r="D1922" s="56"/>
      <c r="E1922" s="71"/>
      <c r="F1922" s="71"/>
      <c r="G1922" s="215"/>
      <c r="H1922" s="56"/>
    </row>
    <row r="1923" spans="4:8" ht="15.75" customHeight="1" x14ac:dyDescent="0.2">
      <c r="D1923" s="56"/>
      <c r="E1923" s="71"/>
      <c r="F1923" s="71"/>
      <c r="G1923" s="215"/>
      <c r="H1923" s="56"/>
    </row>
    <row r="1924" spans="4:8" ht="15.75" customHeight="1" x14ac:dyDescent="0.2">
      <c r="D1924" s="56"/>
      <c r="E1924" s="71"/>
      <c r="F1924" s="71"/>
      <c r="G1924" s="215"/>
      <c r="H1924" s="56"/>
    </row>
    <row r="1925" spans="4:8" ht="15.75" customHeight="1" x14ac:dyDescent="0.2">
      <c r="D1925" s="56"/>
      <c r="E1925" s="71"/>
      <c r="F1925" s="71"/>
      <c r="G1925" s="215"/>
      <c r="H1925" s="56"/>
    </row>
    <row r="1926" spans="4:8" ht="15.75" customHeight="1" x14ac:dyDescent="0.2">
      <c r="D1926" s="56"/>
      <c r="E1926" s="71"/>
      <c r="F1926" s="71"/>
      <c r="G1926" s="215"/>
      <c r="H1926" s="56"/>
    </row>
    <row r="1927" spans="4:8" ht="15.75" customHeight="1" x14ac:dyDescent="0.2">
      <c r="D1927" s="56"/>
      <c r="E1927" s="71"/>
      <c r="F1927" s="71"/>
      <c r="G1927" s="215"/>
      <c r="H1927" s="56"/>
    </row>
    <row r="1928" spans="4:8" ht="15.75" customHeight="1" x14ac:dyDescent="0.2">
      <c r="D1928" s="56"/>
      <c r="E1928" s="71"/>
      <c r="F1928" s="71"/>
      <c r="G1928" s="215"/>
      <c r="H1928" s="56"/>
    </row>
    <row r="1929" spans="4:8" ht="15.75" customHeight="1" x14ac:dyDescent="0.2">
      <c r="D1929" s="56"/>
      <c r="E1929" s="71"/>
      <c r="F1929" s="71"/>
      <c r="G1929" s="215"/>
      <c r="H1929" s="56"/>
    </row>
    <row r="1930" spans="4:8" ht="15.75" customHeight="1" x14ac:dyDescent="0.2">
      <c r="D1930" s="56"/>
      <c r="E1930" s="71"/>
      <c r="F1930" s="71"/>
      <c r="G1930" s="215"/>
      <c r="H1930" s="56"/>
    </row>
    <row r="1931" spans="4:8" ht="15.75" customHeight="1" x14ac:dyDescent="0.2">
      <c r="D1931" s="56"/>
      <c r="E1931" s="71"/>
      <c r="F1931" s="71"/>
      <c r="G1931" s="215"/>
      <c r="H1931" s="56"/>
    </row>
    <row r="1932" spans="4:8" ht="15.75" customHeight="1" x14ac:dyDescent="0.2">
      <c r="D1932" s="56"/>
      <c r="E1932" s="71"/>
      <c r="F1932" s="71"/>
      <c r="G1932" s="215"/>
      <c r="H1932" s="56"/>
    </row>
    <row r="1933" spans="4:8" ht="15.75" customHeight="1" x14ac:dyDescent="0.2">
      <c r="D1933" s="56"/>
      <c r="E1933" s="71"/>
      <c r="F1933" s="71"/>
      <c r="G1933" s="215"/>
      <c r="H1933" s="56"/>
    </row>
    <row r="1934" spans="4:8" ht="15.75" customHeight="1" x14ac:dyDescent="0.2">
      <c r="D1934" s="56"/>
      <c r="E1934" s="71"/>
      <c r="F1934" s="71"/>
      <c r="G1934" s="215"/>
      <c r="H1934" s="56"/>
    </row>
    <row r="1935" spans="4:8" ht="15.75" customHeight="1" x14ac:dyDescent="0.2">
      <c r="D1935" s="56"/>
      <c r="E1935" s="71"/>
      <c r="F1935" s="71"/>
      <c r="G1935" s="215"/>
      <c r="H1935" s="56"/>
    </row>
    <row r="1936" spans="4:8" ht="15.75" customHeight="1" x14ac:dyDescent="0.2">
      <c r="D1936" s="56"/>
      <c r="E1936" s="71"/>
      <c r="F1936" s="71"/>
      <c r="G1936" s="215"/>
      <c r="H1936" s="56"/>
    </row>
    <row r="1937" spans="4:8" ht="15.75" customHeight="1" x14ac:dyDescent="0.2">
      <c r="D1937" s="56"/>
      <c r="E1937" s="71"/>
      <c r="F1937" s="71"/>
      <c r="G1937" s="215"/>
      <c r="H1937" s="56"/>
    </row>
    <row r="1938" spans="4:8" ht="15.75" customHeight="1" x14ac:dyDescent="0.2">
      <c r="D1938" s="56"/>
      <c r="E1938" s="71"/>
      <c r="F1938" s="71"/>
      <c r="G1938" s="215"/>
      <c r="H1938" s="56"/>
    </row>
    <row r="1939" spans="4:8" ht="15.75" customHeight="1" x14ac:dyDescent="0.2">
      <c r="D1939" s="56"/>
      <c r="E1939" s="71"/>
      <c r="F1939" s="71"/>
      <c r="G1939" s="215"/>
      <c r="H1939" s="56"/>
    </row>
    <row r="1940" spans="4:8" ht="15.75" customHeight="1" x14ac:dyDescent="0.2">
      <c r="D1940" s="56"/>
      <c r="E1940" s="71"/>
      <c r="F1940" s="71"/>
      <c r="G1940" s="215"/>
      <c r="H1940" s="56"/>
    </row>
    <row r="1941" spans="4:8" ht="15.75" customHeight="1" x14ac:dyDescent="0.2">
      <c r="D1941" s="56"/>
      <c r="E1941" s="71"/>
      <c r="F1941" s="71"/>
      <c r="G1941" s="215"/>
      <c r="H1941" s="56"/>
    </row>
    <row r="1942" spans="4:8" ht="15.75" customHeight="1" x14ac:dyDescent="0.2">
      <c r="D1942" s="56"/>
      <c r="E1942" s="71"/>
      <c r="F1942" s="71"/>
      <c r="G1942" s="215"/>
      <c r="H1942" s="56"/>
    </row>
    <row r="1943" spans="4:8" ht="15.75" customHeight="1" x14ac:dyDescent="0.2">
      <c r="D1943" s="56"/>
      <c r="E1943" s="71"/>
      <c r="F1943" s="71"/>
      <c r="G1943" s="215"/>
      <c r="H1943" s="56"/>
    </row>
    <row r="1944" spans="4:8" ht="15.75" customHeight="1" x14ac:dyDescent="0.2">
      <c r="D1944" s="56"/>
      <c r="E1944" s="71"/>
      <c r="F1944" s="71"/>
      <c r="G1944" s="215"/>
      <c r="H1944" s="56"/>
    </row>
    <row r="1945" spans="4:8" ht="15.75" customHeight="1" x14ac:dyDescent="0.2">
      <c r="D1945" s="56"/>
      <c r="E1945" s="71"/>
      <c r="F1945" s="71"/>
      <c r="G1945" s="215"/>
      <c r="H1945" s="56"/>
    </row>
    <row r="1946" spans="4:8" ht="15.75" customHeight="1" x14ac:dyDescent="0.2">
      <c r="D1946" s="56"/>
      <c r="E1946" s="71"/>
      <c r="F1946" s="71"/>
      <c r="G1946" s="215"/>
      <c r="H1946" s="56"/>
    </row>
    <row r="1947" spans="4:8" ht="15.75" customHeight="1" x14ac:dyDescent="0.2">
      <c r="D1947" s="56"/>
      <c r="E1947" s="71"/>
      <c r="F1947" s="71"/>
      <c r="G1947" s="215"/>
      <c r="H1947" s="56"/>
    </row>
    <row r="1948" spans="4:8" ht="15.75" customHeight="1" x14ac:dyDescent="0.2">
      <c r="D1948" s="56"/>
      <c r="E1948" s="71"/>
      <c r="F1948" s="71"/>
      <c r="G1948" s="215"/>
      <c r="H1948" s="56"/>
    </row>
    <row r="1949" spans="4:8" ht="15.75" customHeight="1" x14ac:dyDescent="0.2">
      <c r="D1949" s="56"/>
      <c r="E1949" s="71"/>
      <c r="F1949" s="71"/>
      <c r="G1949" s="215"/>
      <c r="H1949" s="56"/>
    </row>
    <row r="1950" spans="4:8" ht="15.75" customHeight="1" x14ac:dyDescent="0.2">
      <c r="D1950" s="56"/>
      <c r="E1950" s="71"/>
      <c r="F1950" s="71"/>
      <c r="G1950" s="215"/>
      <c r="H1950" s="56"/>
    </row>
    <row r="1951" spans="4:8" ht="15.75" customHeight="1" x14ac:dyDescent="0.2">
      <c r="D1951" s="56"/>
      <c r="E1951" s="71"/>
      <c r="F1951" s="71"/>
      <c r="G1951" s="215"/>
      <c r="H1951" s="56"/>
    </row>
    <row r="1952" spans="4:8" ht="15.75" customHeight="1" x14ac:dyDescent="0.2">
      <c r="D1952" s="56"/>
      <c r="E1952" s="71"/>
      <c r="F1952" s="71"/>
      <c r="G1952" s="215"/>
      <c r="H1952" s="56"/>
    </row>
    <row r="1953" spans="4:8" ht="15.75" customHeight="1" x14ac:dyDescent="0.2">
      <c r="D1953" s="56"/>
      <c r="E1953" s="71"/>
      <c r="F1953" s="71"/>
      <c r="G1953" s="215"/>
      <c r="H1953" s="56"/>
    </row>
    <row r="1954" spans="4:8" ht="15.75" customHeight="1" x14ac:dyDescent="0.2">
      <c r="D1954" s="56"/>
      <c r="E1954" s="71"/>
      <c r="F1954" s="71"/>
      <c r="G1954" s="215"/>
      <c r="H1954" s="56"/>
    </row>
    <row r="1955" spans="4:8" ht="15.75" customHeight="1" x14ac:dyDescent="0.2">
      <c r="D1955" s="56"/>
      <c r="E1955" s="71"/>
      <c r="F1955" s="71"/>
      <c r="G1955" s="215"/>
      <c r="H1955" s="56"/>
    </row>
    <row r="1956" spans="4:8" ht="15.75" customHeight="1" x14ac:dyDescent="0.2">
      <c r="D1956" s="56"/>
      <c r="E1956" s="71"/>
      <c r="F1956" s="71"/>
      <c r="G1956" s="215"/>
      <c r="H1956" s="56"/>
    </row>
    <row r="1957" spans="4:8" ht="15.75" customHeight="1" x14ac:dyDescent="0.2">
      <c r="D1957" s="56"/>
      <c r="E1957" s="71"/>
      <c r="F1957" s="71"/>
      <c r="G1957" s="215"/>
      <c r="H1957" s="56"/>
    </row>
    <row r="1958" spans="4:8" ht="15.75" customHeight="1" x14ac:dyDescent="0.2">
      <c r="D1958" s="56"/>
      <c r="E1958" s="71"/>
      <c r="F1958" s="71"/>
      <c r="G1958" s="215"/>
      <c r="H1958" s="56"/>
    </row>
    <row r="1959" spans="4:8" ht="15.75" customHeight="1" x14ac:dyDescent="0.2">
      <c r="D1959" s="56"/>
      <c r="E1959" s="71"/>
      <c r="F1959" s="71"/>
      <c r="G1959" s="215"/>
      <c r="H1959" s="56"/>
    </row>
    <row r="1960" spans="4:8" ht="15.75" customHeight="1" x14ac:dyDescent="0.2">
      <c r="D1960" s="56"/>
      <c r="E1960" s="71"/>
      <c r="F1960" s="71"/>
      <c r="G1960" s="215"/>
      <c r="H1960" s="56"/>
    </row>
    <row r="1961" spans="4:8" ht="15.75" customHeight="1" x14ac:dyDescent="0.2">
      <c r="D1961" s="56"/>
      <c r="E1961" s="71"/>
      <c r="F1961" s="71"/>
      <c r="G1961" s="215"/>
      <c r="H1961" s="56"/>
    </row>
    <row r="1962" spans="4:8" ht="15.75" customHeight="1" x14ac:dyDescent="0.2">
      <c r="D1962" s="56"/>
      <c r="E1962" s="71"/>
      <c r="F1962" s="71"/>
      <c r="G1962" s="215"/>
      <c r="H1962" s="56"/>
    </row>
    <row r="1963" spans="4:8" ht="15.75" customHeight="1" x14ac:dyDescent="0.2">
      <c r="D1963" s="56"/>
      <c r="E1963" s="71"/>
      <c r="F1963" s="71"/>
      <c r="G1963" s="215"/>
      <c r="H1963" s="56"/>
    </row>
    <row r="1964" spans="4:8" ht="15.75" customHeight="1" x14ac:dyDescent="0.2">
      <c r="D1964" s="56"/>
      <c r="E1964" s="71"/>
      <c r="F1964" s="71"/>
      <c r="G1964" s="215"/>
      <c r="H1964" s="56"/>
    </row>
    <row r="1965" spans="4:8" ht="15.75" customHeight="1" x14ac:dyDescent="0.2">
      <c r="D1965" s="56"/>
      <c r="E1965" s="71"/>
      <c r="F1965" s="71"/>
      <c r="G1965" s="215"/>
      <c r="H1965" s="56"/>
    </row>
    <row r="1966" spans="4:8" ht="15.75" customHeight="1" x14ac:dyDescent="0.2">
      <c r="D1966" s="56"/>
      <c r="E1966" s="71"/>
      <c r="F1966" s="71"/>
      <c r="G1966" s="215"/>
      <c r="H1966" s="56"/>
    </row>
    <row r="1967" spans="4:8" ht="15.75" customHeight="1" x14ac:dyDescent="0.2">
      <c r="D1967" s="56"/>
      <c r="E1967" s="71"/>
      <c r="F1967" s="71"/>
      <c r="G1967" s="215"/>
      <c r="H1967" s="56"/>
    </row>
    <row r="1968" spans="4:8" ht="15.75" customHeight="1" x14ac:dyDescent="0.2">
      <c r="D1968" s="56"/>
      <c r="E1968" s="71"/>
      <c r="F1968" s="71"/>
      <c r="G1968" s="215"/>
      <c r="H1968" s="56"/>
    </row>
    <row r="1969" spans="4:8" ht="15.75" customHeight="1" x14ac:dyDescent="0.2">
      <c r="D1969" s="56"/>
      <c r="E1969" s="71"/>
      <c r="F1969" s="71"/>
      <c r="G1969" s="215"/>
      <c r="H1969" s="56"/>
    </row>
    <row r="1970" spans="4:8" ht="15.75" customHeight="1" x14ac:dyDescent="0.2">
      <c r="D1970" s="56"/>
      <c r="E1970" s="71"/>
      <c r="F1970" s="71"/>
      <c r="G1970" s="215"/>
      <c r="H1970" s="56"/>
    </row>
    <row r="1971" spans="4:8" ht="15.75" customHeight="1" x14ac:dyDescent="0.2">
      <c r="D1971" s="56"/>
      <c r="E1971" s="71"/>
      <c r="F1971" s="71"/>
      <c r="G1971" s="215"/>
      <c r="H1971" s="56"/>
    </row>
    <row r="1972" spans="4:8" ht="15.75" customHeight="1" x14ac:dyDescent="0.2">
      <c r="D1972" s="56"/>
      <c r="E1972" s="71"/>
      <c r="F1972" s="71"/>
      <c r="G1972" s="215"/>
      <c r="H1972" s="56"/>
    </row>
    <row r="1973" spans="4:8" ht="15.75" customHeight="1" x14ac:dyDescent="0.2">
      <c r="D1973" s="56"/>
      <c r="E1973" s="71"/>
      <c r="F1973" s="71"/>
      <c r="G1973" s="215"/>
      <c r="H1973" s="56"/>
    </row>
    <row r="1974" spans="4:8" ht="15.75" customHeight="1" x14ac:dyDescent="0.2">
      <c r="D1974" s="56"/>
      <c r="E1974" s="71"/>
      <c r="F1974" s="71"/>
      <c r="G1974" s="215"/>
      <c r="H1974" s="56"/>
    </row>
    <row r="1975" spans="4:8" ht="15.75" customHeight="1" x14ac:dyDescent="0.2">
      <c r="D1975" s="56"/>
      <c r="E1975" s="71"/>
      <c r="F1975" s="71"/>
      <c r="G1975" s="215"/>
      <c r="H1975" s="56"/>
    </row>
    <row r="1976" spans="4:8" ht="15.75" customHeight="1" x14ac:dyDescent="0.2">
      <c r="D1976" s="56"/>
      <c r="E1976" s="71"/>
      <c r="F1976" s="71"/>
      <c r="G1976" s="215"/>
      <c r="H1976" s="56"/>
    </row>
    <row r="1977" spans="4:8" ht="15.75" customHeight="1" x14ac:dyDescent="0.2">
      <c r="D1977" s="56"/>
      <c r="E1977" s="71"/>
      <c r="F1977" s="71"/>
      <c r="G1977" s="215"/>
      <c r="H1977" s="56"/>
    </row>
    <row r="1978" spans="4:8" ht="15.75" customHeight="1" x14ac:dyDescent="0.2">
      <c r="D1978" s="56"/>
      <c r="E1978" s="71"/>
      <c r="F1978" s="71"/>
      <c r="G1978" s="215"/>
      <c r="H1978" s="56"/>
    </row>
    <row r="1979" spans="4:8" ht="15.75" customHeight="1" x14ac:dyDescent="0.2">
      <c r="D1979" s="56"/>
      <c r="E1979" s="71"/>
      <c r="F1979" s="71"/>
      <c r="G1979" s="215"/>
      <c r="H1979" s="56"/>
    </row>
    <row r="1980" spans="4:8" ht="15.75" customHeight="1" x14ac:dyDescent="0.2">
      <c r="D1980" s="56"/>
      <c r="E1980" s="71"/>
      <c r="F1980" s="71"/>
      <c r="G1980" s="215"/>
      <c r="H1980" s="56"/>
    </row>
    <row r="1981" spans="4:8" ht="15.75" customHeight="1" x14ac:dyDescent="0.2">
      <c r="D1981" s="56"/>
      <c r="E1981" s="71"/>
      <c r="F1981" s="71"/>
      <c r="G1981" s="215"/>
      <c r="H1981" s="56"/>
    </row>
    <row r="1982" spans="4:8" ht="15.75" customHeight="1" x14ac:dyDescent="0.2">
      <c r="D1982" s="56"/>
      <c r="E1982" s="71"/>
      <c r="F1982" s="71"/>
      <c r="G1982" s="215"/>
      <c r="H1982" s="56"/>
    </row>
    <row r="1983" spans="4:8" ht="15.75" customHeight="1" x14ac:dyDescent="0.2">
      <c r="D1983" s="56"/>
      <c r="E1983" s="71"/>
      <c r="F1983" s="71"/>
      <c r="G1983" s="215"/>
      <c r="H1983" s="56"/>
    </row>
    <row r="1984" spans="4:8" ht="15.75" customHeight="1" x14ac:dyDescent="0.2">
      <c r="D1984" s="56"/>
      <c r="E1984" s="71"/>
      <c r="F1984" s="71"/>
      <c r="G1984" s="215"/>
      <c r="H1984" s="56"/>
    </row>
    <row r="1985" spans="4:8" ht="15.75" customHeight="1" x14ac:dyDescent="0.2">
      <c r="D1985" s="56"/>
      <c r="E1985" s="71"/>
      <c r="F1985" s="71"/>
      <c r="G1985" s="215"/>
      <c r="H1985" s="56"/>
    </row>
    <row r="1986" spans="4:8" ht="15.75" customHeight="1" x14ac:dyDescent="0.2">
      <c r="D1986" s="56"/>
      <c r="E1986" s="71"/>
      <c r="F1986" s="71"/>
      <c r="G1986" s="215"/>
      <c r="H1986" s="56"/>
    </row>
    <row r="1987" spans="4:8" ht="15.75" customHeight="1" x14ac:dyDescent="0.2">
      <c r="D1987" s="56"/>
      <c r="E1987" s="71"/>
      <c r="F1987" s="71"/>
      <c r="G1987" s="215"/>
      <c r="H1987" s="56"/>
    </row>
    <row r="1988" spans="4:8" ht="15.75" customHeight="1" x14ac:dyDescent="0.2">
      <c r="D1988" s="56"/>
      <c r="E1988" s="71"/>
      <c r="F1988" s="71"/>
      <c r="G1988" s="215"/>
      <c r="H1988" s="56"/>
    </row>
    <row r="1989" spans="4:8" ht="15.75" customHeight="1" x14ac:dyDescent="0.2">
      <c r="D1989" s="56"/>
      <c r="E1989" s="71"/>
      <c r="F1989" s="71"/>
      <c r="G1989" s="215"/>
      <c r="H1989" s="56"/>
    </row>
    <row r="1990" spans="4:8" ht="15.75" customHeight="1" x14ac:dyDescent="0.2">
      <c r="D1990" s="56"/>
      <c r="E1990" s="71"/>
      <c r="F1990" s="71"/>
      <c r="G1990" s="215"/>
      <c r="H1990" s="56"/>
    </row>
    <row r="1991" spans="4:8" ht="15.75" customHeight="1" x14ac:dyDescent="0.2">
      <c r="D1991" s="56"/>
      <c r="E1991" s="71"/>
      <c r="F1991" s="71"/>
      <c r="G1991" s="215"/>
      <c r="H1991" s="56"/>
    </row>
    <row r="1992" spans="4:8" ht="15.75" customHeight="1" x14ac:dyDescent="0.2">
      <c r="D1992" s="56"/>
      <c r="E1992" s="71"/>
      <c r="F1992" s="71"/>
      <c r="G1992" s="215"/>
      <c r="H1992" s="56"/>
    </row>
    <row r="1993" spans="4:8" ht="15.75" customHeight="1" x14ac:dyDescent="0.2">
      <c r="D1993" s="56"/>
      <c r="E1993" s="71"/>
      <c r="F1993" s="71"/>
      <c r="G1993" s="215"/>
      <c r="H1993" s="56"/>
    </row>
    <row r="1994" spans="4:8" ht="15.75" customHeight="1" x14ac:dyDescent="0.2">
      <c r="D1994" s="56"/>
      <c r="E1994" s="71"/>
      <c r="F1994" s="71"/>
      <c r="G1994" s="215"/>
      <c r="H1994" s="56"/>
    </row>
    <row r="1995" spans="4:8" ht="15.75" customHeight="1" x14ac:dyDescent="0.2">
      <c r="D1995" s="56"/>
      <c r="E1995" s="71"/>
      <c r="F1995" s="71"/>
      <c r="G1995" s="215"/>
      <c r="H1995" s="56"/>
    </row>
    <row r="1996" spans="4:8" ht="15.75" customHeight="1" x14ac:dyDescent="0.2">
      <c r="D1996" s="56"/>
      <c r="E1996" s="71"/>
      <c r="F1996" s="71"/>
      <c r="G1996" s="215"/>
      <c r="H1996" s="56"/>
    </row>
    <row r="1997" spans="4:8" ht="15.75" customHeight="1" x14ac:dyDescent="0.2">
      <c r="D1997" s="56"/>
      <c r="E1997" s="71"/>
      <c r="F1997" s="71"/>
      <c r="G1997" s="215"/>
      <c r="H1997" s="56"/>
    </row>
    <row r="1998" spans="4:8" ht="15.75" customHeight="1" x14ac:dyDescent="0.2">
      <c r="D1998" s="56"/>
      <c r="E1998" s="71"/>
      <c r="F1998" s="71"/>
      <c r="G1998" s="215"/>
      <c r="H1998" s="56"/>
    </row>
    <row r="1999" spans="4:8" ht="15.75" customHeight="1" x14ac:dyDescent="0.2">
      <c r="D1999" s="56"/>
      <c r="E1999" s="71"/>
      <c r="F1999" s="71"/>
      <c r="G1999" s="215"/>
      <c r="H1999" s="56"/>
    </row>
    <row r="2000" spans="4:8" ht="15.75" customHeight="1" x14ac:dyDescent="0.2">
      <c r="D2000" s="56"/>
      <c r="E2000" s="71"/>
      <c r="F2000" s="71"/>
      <c r="G2000" s="215"/>
      <c r="H2000" s="56"/>
    </row>
    <row r="2001" spans="4:8" ht="15.75" customHeight="1" x14ac:dyDescent="0.2">
      <c r="D2001" s="56"/>
      <c r="E2001" s="71"/>
      <c r="F2001" s="71"/>
      <c r="G2001" s="215"/>
      <c r="H2001" s="56"/>
    </row>
    <row r="2002" spans="4:8" ht="15.75" customHeight="1" x14ac:dyDescent="0.2">
      <c r="D2002" s="56"/>
      <c r="E2002" s="71"/>
      <c r="F2002" s="71"/>
      <c r="G2002" s="215"/>
      <c r="H2002" s="56"/>
    </row>
    <row r="2003" spans="4:8" ht="15.75" customHeight="1" x14ac:dyDescent="0.2">
      <c r="D2003" s="56"/>
      <c r="E2003" s="71"/>
      <c r="F2003" s="71"/>
      <c r="G2003" s="215"/>
      <c r="H2003" s="56"/>
    </row>
    <row r="2004" spans="4:8" ht="15.75" customHeight="1" x14ac:dyDescent="0.2">
      <c r="D2004" s="56"/>
      <c r="E2004" s="71"/>
      <c r="F2004" s="71"/>
      <c r="G2004" s="215"/>
      <c r="H2004" s="56"/>
    </row>
    <row r="2005" spans="4:8" ht="15.75" customHeight="1" x14ac:dyDescent="0.2">
      <c r="D2005" s="56"/>
      <c r="E2005" s="71"/>
      <c r="F2005" s="71"/>
      <c r="G2005" s="215"/>
      <c r="H2005" s="56"/>
    </row>
    <row r="2006" spans="4:8" ht="15.75" customHeight="1" x14ac:dyDescent="0.2">
      <c r="D2006" s="56"/>
      <c r="E2006" s="71"/>
      <c r="F2006" s="71"/>
      <c r="G2006" s="215"/>
      <c r="H2006" s="56"/>
    </row>
    <row r="2007" spans="4:8" ht="15.75" customHeight="1" x14ac:dyDescent="0.2">
      <c r="D2007" s="56"/>
      <c r="E2007" s="71"/>
      <c r="F2007" s="71"/>
      <c r="G2007" s="215"/>
      <c r="H2007" s="56"/>
    </row>
    <row r="2008" spans="4:8" ht="15.75" customHeight="1" x14ac:dyDescent="0.2">
      <c r="D2008" s="56"/>
      <c r="E2008" s="71"/>
      <c r="F2008" s="71"/>
      <c r="G2008" s="215"/>
      <c r="H2008" s="56"/>
    </row>
    <row r="2009" spans="4:8" ht="15.75" customHeight="1" x14ac:dyDescent="0.2">
      <c r="D2009" s="56"/>
      <c r="E2009" s="71"/>
      <c r="F2009" s="71"/>
      <c r="G2009" s="215"/>
      <c r="H2009" s="56"/>
    </row>
    <row r="2010" spans="4:8" ht="15.75" customHeight="1" x14ac:dyDescent="0.2">
      <c r="D2010" s="56"/>
      <c r="E2010" s="71"/>
      <c r="F2010" s="71"/>
      <c r="G2010" s="215"/>
      <c r="H2010" s="56"/>
    </row>
    <row r="2011" spans="4:8" ht="15.75" customHeight="1" x14ac:dyDescent="0.2">
      <c r="D2011" s="56"/>
      <c r="E2011" s="71"/>
      <c r="F2011" s="71"/>
      <c r="G2011" s="215"/>
      <c r="H2011" s="56"/>
    </row>
    <row r="2012" spans="4:8" ht="15.75" customHeight="1" x14ac:dyDescent="0.2">
      <c r="D2012" s="56"/>
      <c r="E2012" s="71"/>
      <c r="F2012" s="71"/>
      <c r="G2012" s="215"/>
      <c r="H2012" s="56"/>
    </row>
    <row r="2013" spans="4:8" ht="15.75" customHeight="1" x14ac:dyDescent="0.2">
      <c r="D2013" s="56"/>
      <c r="E2013" s="71"/>
      <c r="F2013" s="71"/>
      <c r="G2013" s="215"/>
      <c r="H2013" s="56"/>
    </row>
    <row r="2014" spans="4:8" ht="15.75" customHeight="1" x14ac:dyDescent="0.2">
      <c r="D2014" s="56"/>
      <c r="E2014" s="71"/>
      <c r="F2014" s="71"/>
      <c r="G2014" s="215"/>
      <c r="H2014" s="56"/>
    </row>
    <row r="2015" spans="4:8" ht="15.75" customHeight="1" x14ac:dyDescent="0.2">
      <c r="D2015" s="56"/>
      <c r="E2015" s="71"/>
      <c r="F2015" s="71"/>
      <c r="G2015" s="215"/>
      <c r="H2015" s="56"/>
    </row>
    <row r="2016" spans="4:8" ht="15.75" customHeight="1" x14ac:dyDescent="0.2">
      <c r="D2016" s="56"/>
      <c r="E2016" s="71"/>
      <c r="F2016" s="71"/>
      <c r="G2016" s="215"/>
      <c r="H2016" s="56"/>
    </row>
    <row r="2017" spans="4:8" ht="15" x14ac:dyDescent="0.2">
      <c r="D2017" s="56"/>
      <c r="E2017" s="71"/>
      <c r="F2017" s="71"/>
      <c r="G2017" s="215"/>
      <c r="H2017" s="56"/>
    </row>
    <row r="2018" spans="4:8" ht="15" x14ac:dyDescent="0.2">
      <c r="D2018" s="56"/>
      <c r="E2018" s="71"/>
      <c r="F2018" s="71"/>
      <c r="G2018" s="215"/>
      <c r="H2018" s="56"/>
    </row>
    <row r="2019" spans="4:8" ht="15" x14ac:dyDescent="0.2">
      <c r="D2019" s="56"/>
      <c r="E2019" s="71"/>
      <c r="F2019" s="71"/>
      <c r="G2019" s="215"/>
      <c r="H2019" s="56"/>
    </row>
    <row r="2020" spans="4:8" ht="15" x14ac:dyDescent="0.2">
      <c r="D2020" s="56"/>
      <c r="E2020" s="71"/>
      <c r="F2020" s="71"/>
      <c r="G2020" s="215"/>
      <c r="H2020" s="56"/>
    </row>
    <row r="2021" spans="4:8" ht="15" x14ac:dyDescent="0.2">
      <c r="D2021" s="56"/>
      <c r="E2021" s="71"/>
      <c r="F2021" s="71"/>
      <c r="G2021" s="215"/>
      <c r="H2021" s="56"/>
    </row>
    <row r="2022" spans="4:8" ht="15" x14ac:dyDescent="0.2">
      <c r="D2022" s="56"/>
      <c r="E2022" s="71"/>
      <c r="F2022" s="71"/>
      <c r="G2022" s="215"/>
      <c r="H2022" s="56"/>
    </row>
    <row r="2023" spans="4:8" ht="15" x14ac:dyDescent="0.2">
      <c r="D2023" s="56"/>
      <c r="E2023" s="71"/>
      <c r="F2023" s="71"/>
      <c r="G2023" s="215"/>
      <c r="H2023" s="56"/>
    </row>
    <row r="2024" spans="4:8" ht="15" x14ac:dyDescent="0.2">
      <c r="D2024" s="56"/>
      <c r="E2024" s="71"/>
      <c r="F2024" s="71"/>
      <c r="G2024" s="215"/>
      <c r="H2024" s="56"/>
    </row>
    <row r="2025" spans="4:8" ht="15" x14ac:dyDescent="0.2">
      <c r="D2025" s="56"/>
      <c r="E2025" s="71"/>
      <c r="F2025" s="71"/>
      <c r="G2025" s="215"/>
      <c r="H2025" s="56"/>
    </row>
    <row r="2026" spans="4:8" ht="15" x14ac:dyDescent="0.2">
      <c r="D2026" s="56"/>
      <c r="E2026" s="71"/>
      <c r="F2026" s="71"/>
      <c r="G2026" s="215"/>
      <c r="H2026" s="56"/>
    </row>
    <row r="2027" spans="4:8" ht="15" x14ac:dyDescent="0.2">
      <c r="D2027" s="56"/>
      <c r="E2027" s="71"/>
      <c r="F2027" s="71"/>
      <c r="G2027" s="215"/>
      <c r="H2027" s="56"/>
    </row>
    <row r="2028" spans="4:8" ht="15" x14ac:dyDescent="0.2">
      <c r="D2028" s="56"/>
      <c r="E2028" s="71"/>
      <c r="F2028" s="71"/>
      <c r="G2028" s="215"/>
      <c r="H2028" s="56"/>
    </row>
    <row r="2029" spans="4:8" ht="15" x14ac:dyDescent="0.2">
      <c r="D2029" s="56"/>
      <c r="E2029" s="71"/>
      <c r="F2029" s="71"/>
      <c r="G2029" s="215"/>
      <c r="H2029" s="56"/>
    </row>
    <row r="2030" spans="4:8" ht="15" x14ac:dyDescent="0.2">
      <c r="D2030" s="56"/>
      <c r="E2030" s="71"/>
      <c r="F2030" s="71"/>
      <c r="G2030" s="215"/>
      <c r="H2030" s="56"/>
    </row>
    <row r="2031" spans="4:8" ht="15" x14ac:dyDescent="0.2">
      <c r="D2031" s="56"/>
      <c r="E2031" s="71"/>
      <c r="F2031" s="71"/>
      <c r="G2031" s="215"/>
      <c r="H2031" s="56"/>
    </row>
    <row r="2032" spans="4:8" ht="15" x14ac:dyDescent="0.2">
      <c r="D2032" s="56"/>
      <c r="E2032" s="71"/>
      <c r="F2032" s="71"/>
      <c r="G2032" s="215"/>
      <c r="H2032" s="56"/>
    </row>
    <row r="2033" spans="4:8" ht="15" x14ac:dyDescent="0.2">
      <c r="D2033" s="56"/>
      <c r="E2033" s="71"/>
      <c r="F2033" s="71"/>
      <c r="G2033" s="215"/>
      <c r="H2033" s="56"/>
    </row>
    <row r="2034" spans="4:8" ht="15" x14ac:dyDescent="0.2">
      <c r="D2034" s="56"/>
      <c r="E2034" s="71"/>
      <c r="F2034" s="71"/>
      <c r="G2034" s="215"/>
      <c r="H2034" s="56"/>
    </row>
    <row r="2035" spans="4:8" ht="15" x14ac:dyDescent="0.2">
      <c r="D2035" s="56"/>
      <c r="E2035" s="71"/>
      <c r="F2035" s="71"/>
      <c r="G2035" s="215"/>
      <c r="H2035" s="56"/>
    </row>
    <row r="2036" spans="4:8" ht="15" x14ac:dyDescent="0.2">
      <c r="D2036" s="56"/>
      <c r="E2036" s="71"/>
      <c r="F2036" s="71"/>
      <c r="G2036" s="215"/>
      <c r="H2036" s="56"/>
    </row>
    <row r="2037" spans="4:8" ht="15" x14ac:dyDescent="0.2">
      <c r="D2037" s="56"/>
      <c r="E2037" s="71"/>
      <c r="F2037" s="71"/>
      <c r="G2037" s="215"/>
      <c r="H2037" s="56"/>
    </row>
    <row r="2038" spans="4:8" ht="15" x14ac:dyDescent="0.2">
      <c r="D2038" s="56"/>
      <c r="E2038" s="71"/>
      <c r="F2038" s="71"/>
      <c r="G2038" s="215"/>
      <c r="H2038" s="56"/>
    </row>
    <row r="2039" spans="4:8" ht="15" x14ac:dyDescent="0.2">
      <c r="D2039" s="56"/>
      <c r="E2039" s="71"/>
      <c r="F2039" s="71"/>
      <c r="G2039" s="215"/>
      <c r="H2039" s="56"/>
    </row>
    <row r="2040" spans="4:8" ht="15" x14ac:dyDescent="0.2">
      <c r="D2040" s="56"/>
      <c r="E2040" s="71"/>
      <c r="F2040" s="71"/>
      <c r="G2040" s="215"/>
      <c r="H2040" s="56"/>
    </row>
    <row r="2041" spans="4:8" ht="15" x14ac:dyDescent="0.2">
      <c r="D2041" s="56"/>
      <c r="E2041" s="71"/>
      <c r="F2041" s="71"/>
      <c r="G2041" s="215"/>
      <c r="H2041" s="56"/>
    </row>
    <row r="2042" spans="4:8" ht="15" x14ac:dyDescent="0.2">
      <c r="D2042" s="56"/>
      <c r="E2042" s="71"/>
      <c r="F2042" s="71"/>
      <c r="G2042" s="215"/>
      <c r="H2042" s="56"/>
    </row>
    <row r="2043" spans="4:8" ht="15" x14ac:dyDescent="0.2">
      <c r="D2043" s="56"/>
      <c r="E2043" s="71"/>
      <c r="F2043" s="71"/>
      <c r="G2043" s="215"/>
      <c r="H2043" s="56"/>
    </row>
    <row r="2044" spans="4:8" ht="15" x14ac:dyDescent="0.2">
      <c r="D2044" s="56"/>
      <c r="E2044" s="71"/>
      <c r="F2044" s="71"/>
      <c r="G2044" s="215"/>
      <c r="H2044" s="56"/>
    </row>
    <row r="2045" spans="4:8" ht="15" x14ac:dyDescent="0.2">
      <c r="D2045" s="56"/>
      <c r="E2045" s="71"/>
      <c r="F2045" s="71"/>
      <c r="G2045" s="215"/>
      <c r="H2045" s="56"/>
    </row>
    <row r="2046" spans="4:8" ht="15" x14ac:dyDescent="0.2">
      <c r="D2046" s="56"/>
      <c r="E2046" s="71"/>
      <c r="F2046" s="71"/>
      <c r="G2046" s="215"/>
      <c r="H2046" s="56"/>
    </row>
    <row r="2047" spans="4:8" ht="15" x14ac:dyDescent="0.2">
      <c r="D2047" s="56"/>
      <c r="E2047" s="71"/>
      <c r="F2047" s="71"/>
      <c r="G2047" s="215"/>
      <c r="H2047" s="56"/>
    </row>
    <row r="2048" spans="4:8" ht="15" x14ac:dyDescent="0.2">
      <c r="D2048" s="56"/>
      <c r="E2048" s="71"/>
      <c r="F2048" s="71"/>
      <c r="G2048" s="215"/>
      <c r="H2048" s="56"/>
    </row>
    <row r="2049" spans="4:8" ht="15" x14ac:dyDescent="0.2">
      <c r="D2049" s="56"/>
      <c r="E2049" s="71"/>
      <c r="F2049" s="71"/>
      <c r="G2049" s="215"/>
      <c r="H2049" s="56"/>
    </row>
    <row r="2050" spans="4:8" ht="15" x14ac:dyDescent="0.2">
      <c r="D2050" s="56"/>
      <c r="E2050" s="71"/>
      <c r="F2050" s="71"/>
      <c r="G2050" s="215"/>
      <c r="H2050" s="56"/>
    </row>
    <row r="2051" spans="4:8" ht="15" x14ac:dyDescent="0.2">
      <c r="D2051" s="56"/>
      <c r="E2051" s="71"/>
      <c r="F2051" s="71"/>
      <c r="G2051" s="215"/>
      <c r="H2051" s="56"/>
    </row>
    <row r="2052" spans="4:8" ht="15" x14ac:dyDescent="0.2">
      <c r="D2052" s="56"/>
      <c r="E2052" s="71"/>
      <c r="F2052" s="71"/>
      <c r="G2052" s="215"/>
      <c r="H2052" s="56"/>
    </row>
    <row r="2053" spans="4:8" ht="15" x14ac:dyDescent="0.2">
      <c r="D2053" s="56"/>
      <c r="E2053" s="71"/>
      <c r="F2053" s="71"/>
      <c r="G2053" s="215"/>
      <c r="H2053" s="56"/>
    </row>
    <row r="2054" spans="4:8" ht="15" x14ac:dyDescent="0.2">
      <c r="D2054" s="56"/>
      <c r="E2054" s="71"/>
      <c r="F2054" s="71"/>
      <c r="G2054" s="215"/>
      <c r="H2054" s="56"/>
    </row>
    <row r="2055" spans="4:8" ht="15" x14ac:dyDescent="0.2">
      <c r="D2055" s="56"/>
      <c r="E2055" s="71"/>
      <c r="F2055" s="71"/>
      <c r="G2055" s="215"/>
      <c r="H2055" s="56"/>
    </row>
    <row r="2056" spans="4:8" ht="15" x14ac:dyDescent="0.2">
      <c r="D2056" s="56"/>
      <c r="E2056" s="71"/>
      <c r="F2056" s="71"/>
      <c r="G2056" s="215"/>
      <c r="H2056" s="56"/>
    </row>
    <row r="2057" spans="4:8" ht="15" x14ac:dyDescent="0.2">
      <c r="D2057" s="56"/>
      <c r="E2057" s="71"/>
      <c r="F2057" s="71"/>
      <c r="G2057" s="215"/>
      <c r="H2057" s="56"/>
    </row>
    <row r="2058" spans="4:8" ht="15" x14ac:dyDescent="0.2">
      <c r="D2058" s="56"/>
      <c r="E2058" s="71"/>
      <c r="F2058" s="71"/>
      <c r="G2058" s="215"/>
      <c r="H2058" s="56"/>
    </row>
    <row r="2059" spans="4:8" ht="15" x14ac:dyDescent="0.2">
      <c r="D2059" s="56"/>
      <c r="E2059" s="71"/>
      <c r="F2059" s="71"/>
      <c r="G2059" s="215"/>
      <c r="H2059" s="56"/>
    </row>
    <row r="2060" spans="4:8" ht="15" x14ac:dyDescent="0.2">
      <c r="D2060" s="56"/>
      <c r="E2060" s="71"/>
      <c r="F2060" s="71"/>
      <c r="G2060" s="215"/>
      <c r="H2060" s="56"/>
    </row>
    <row r="2061" spans="4:8" ht="15" x14ac:dyDescent="0.2">
      <c r="D2061" s="56"/>
      <c r="E2061" s="71"/>
      <c r="F2061" s="71"/>
      <c r="G2061" s="215"/>
      <c r="H2061" s="56"/>
    </row>
    <row r="2062" spans="4:8" ht="15" x14ac:dyDescent="0.2">
      <c r="D2062" s="56"/>
      <c r="E2062" s="71"/>
      <c r="F2062" s="71"/>
      <c r="G2062" s="215"/>
      <c r="H2062" s="56"/>
    </row>
    <row r="2063" spans="4:8" ht="15" x14ac:dyDescent="0.2">
      <c r="D2063" s="56"/>
      <c r="E2063" s="71"/>
      <c r="F2063" s="71"/>
      <c r="G2063" s="215"/>
      <c r="H2063" s="56"/>
    </row>
    <row r="2064" spans="4:8" ht="15" x14ac:dyDescent="0.2">
      <c r="D2064" s="56"/>
      <c r="E2064" s="71"/>
      <c r="F2064" s="71"/>
      <c r="G2064" s="215"/>
      <c r="H2064" s="56"/>
    </row>
    <row r="2065" spans="4:8" ht="15" x14ac:dyDescent="0.2">
      <c r="D2065" s="56"/>
      <c r="E2065" s="71"/>
      <c r="F2065" s="71"/>
      <c r="G2065" s="215"/>
      <c r="H2065" s="56"/>
    </row>
    <row r="2066" spans="4:8" ht="15" x14ac:dyDescent="0.2">
      <c r="D2066" s="56"/>
      <c r="E2066" s="71"/>
      <c r="F2066" s="71"/>
      <c r="G2066" s="215"/>
      <c r="H2066" s="56"/>
    </row>
    <row r="2067" spans="4:8" ht="15" x14ac:dyDescent="0.2">
      <c r="D2067" s="56"/>
      <c r="E2067" s="71"/>
      <c r="F2067" s="71"/>
      <c r="G2067" s="215"/>
      <c r="H2067" s="56"/>
    </row>
    <row r="2068" spans="4:8" ht="15" x14ac:dyDescent="0.2">
      <c r="D2068" s="56"/>
      <c r="E2068" s="71"/>
      <c r="F2068" s="71"/>
      <c r="G2068" s="215"/>
      <c r="H2068" s="56"/>
    </row>
    <row r="2069" spans="4:8" ht="15" x14ac:dyDescent="0.2">
      <c r="D2069" s="56"/>
      <c r="E2069" s="71"/>
      <c r="F2069" s="71"/>
      <c r="G2069" s="215"/>
      <c r="H2069" s="56"/>
    </row>
    <row r="2070" spans="4:8" ht="15" x14ac:dyDescent="0.2">
      <c r="D2070" s="56"/>
      <c r="E2070" s="71"/>
      <c r="F2070" s="71"/>
      <c r="G2070" s="215"/>
      <c r="H2070" s="56"/>
    </row>
    <row r="2071" spans="4:8" ht="15" x14ac:dyDescent="0.2">
      <c r="D2071" s="56"/>
      <c r="E2071" s="71"/>
      <c r="F2071" s="71"/>
      <c r="G2071" s="215"/>
      <c r="H2071" s="56"/>
    </row>
    <row r="2072" spans="4:8" ht="15" x14ac:dyDescent="0.2">
      <c r="D2072" s="56"/>
      <c r="E2072" s="71"/>
      <c r="F2072" s="71"/>
      <c r="G2072" s="215"/>
      <c r="H2072" s="56"/>
    </row>
    <row r="2073" spans="4:8" ht="15" x14ac:dyDescent="0.2">
      <c r="D2073" s="56"/>
      <c r="E2073" s="71"/>
      <c r="F2073" s="71"/>
      <c r="G2073" s="215"/>
      <c r="H2073" s="56"/>
    </row>
    <row r="2074" spans="4:8" ht="15" x14ac:dyDescent="0.2">
      <c r="D2074" s="56"/>
      <c r="E2074" s="71"/>
      <c r="F2074" s="71"/>
      <c r="G2074" s="215"/>
      <c r="H2074" s="56"/>
    </row>
    <row r="2075" spans="4:8" ht="15" x14ac:dyDescent="0.2">
      <c r="D2075" s="56"/>
      <c r="E2075" s="71"/>
      <c r="F2075" s="71"/>
      <c r="G2075" s="215"/>
      <c r="H2075" s="56"/>
    </row>
    <row r="2076" spans="4:8" ht="15" x14ac:dyDescent="0.2">
      <c r="D2076" s="56"/>
      <c r="E2076" s="71"/>
      <c r="F2076" s="71"/>
      <c r="G2076" s="215"/>
      <c r="H2076" s="56"/>
    </row>
    <row r="2077" spans="4:8" ht="15" x14ac:dyDescent="0.2">
      <c r="D2077" s="56"/>
      <c r="E2077" s="71"/>
      <c r="F2077" s="71"/>
      <c r="G2077" s="215"/>
      <c r="H2077" s="56"/>
    </row>
    <row r="2078" spans="4:8" ht="15" x14ac:dyDescent="0.2">
      <c r="D2078" s="56"/>
      <c r="E2078" s="71"/>
      <c r="F2078" s="71"/>
      <c r="G2078" s="215"/>
      <c r="H2078" s="56"/>
    </row>
    <row r="2079" spans="4:8" ht="15" x14ac:dyDescent="0.2">
      <c r="D2079" s="56"/>
      <c r="E2079" s="71"/>
      <c r="F2079" s="71"/>
      <c r="G2079" s="215"/>
      <c r="H2079" s="56"/>
    </row>
    <row r="2080" spans="4:8" ht="15" x14ac:dyDescent="0.2">
      <c r="D2080" s="56"/>
      <c r="E2080" s="71"/>
      <c r="F2080" s="71"/>
      <c r="G2080" s="215"/>
      <c r="H2080" s="56"/>
    </row>
    <row r="2081" spans="4:8" ht="15" x14ac:dyDescent="0.2">
      <c r="D2081" s="56"/>
      <c r="E2081" s="71"/>
      <c r="F2081" s="71"/>
      <c r="G2081" s="215"/>
      <c r="H2081" s="56"/>
    </row>
    <row r="2082" spans="4:8" ht="15" x14ac:dyDescent="0.2">
      <c r="D2082" s="56"/>
      <c r="E2082" s="71"/>
      <c r="F2082" s="71"/>
      <c r="G2082" s="215"/>
      <c r="H2082" s="56"/>
    </row>
    <row r="2083" spans="4:8" ht="15" x14ac:dyDescent="0.2">
      <c r="D2083" s="56"/>
      <c r="E2083" s="71"/>
      <c r="F2083" s="71"/>
      <c r="G2083" s="215"/>
      <c r="H2083" s="56"/>
    </row>
    <row r="2084" spans="4:8" ht="15" x14ac:dyDescent="0.2">
      <c r="D2084" s="56"/>
      <c r="E2084" s="71"/>
      <c r="F2084" s="71"/>
      <c r="G2084" s="215"/>
      <c r="H2084" s="56"/>
    </row>
    <row r="2085" spans="4:8" ht="15" x14ac:dyDescent="0.2">
      <c r="D2085" s="56"/>
      <c r="E2085" s="71"/>
      <c r="F2085" s="71"/>
      <c r="G2085" s="215"/>
      <c r="H2085" s="56"/>
    </row>
    <row r="2086" spans="4:8" ht="15" x14ac:dyDescent="0.2">
      <c r="D2086" s="56"/>
      <c r="E2086" s="71"/>
      <c r="F2086" s="71"/>
      <c r="G2086" s="215"/>
      <c r="H2086" s="56"/>
    </row>
    <row r="2087" spans="4:8" ht="15" x14ac:dyDescent="0.2">
      <c r="D2087" s="56"/>
      <c r="E2087" s="71"/>
      <c r="F2087" s="71"/>
      <c r="G2087" s="215"/>
      <c r="H2087" s="56"/>
    </row>
    <row r="2088" spans="4:8" ht="15" x14ac:dyDescent="0.2">
      <c r="D2088" s="56"/>
      <c r="E2088" s="71"/>
      <c r="F2088" s="71"/>
      <c r="G2088" s="215"/>
      <c r="H2088" s="56"/>
    </row>
    <row r="2089" spans="4:8" ht="15" x14ac:dyDescent="0.2">
      <c r="D2089" s="56"/>
      <c r="E2089" s="71"/>
      <c r="F2089" s="71"/>
      <c r="G2089" s="215"/>
      <c r="H2089" s="56"/>
    </row>
    <row r="2090" spans="4:8" ht="15" x14ac:dyDescent="0.2">
      <c r="D2090" s="56"/>
      <c r="E2090" s="71"/>
      <c r="F2090" s="71"/>
      <c r="G2090" s="215"/>
      <c r="H2090" s="56"/>
    </row>
    <row r="2091" spans="4:8" ht="15" x14ac:dyDescent="0.2">
      <c r="D2091" s="56"/>
      <c r="E2091" s="71"/>
      <c r="F2091" s="71"/>
      <c r="G2091" s="215"/>
      <c r="H2091" s="56"/>
    </row>
    <row r="2092" spans="4:8" ht="15" x14ac:dyDescent="0.2">
      <c r="D2092" s="56"/>
      <c r="E2092" s="71"/>
      <c r="F2092" s="71"/>
      <c r="G2092" s="215"/>
      <c r="H2092" s="56"/>
    </row>
    <row r="2093" spans="4:8" ht="15" x14ac:dyDescent="0.2">
      <c r="D2093" s="56"/>
      <c r="E2093" s="71"/>
      <c r="F2093" s="71"/>
      <c r="G2093" s="215"/>
      <c r="H2093" s="56"/>
    </row>
    <row r="2094" spans="4:8" ht="15" x14ac:dyDescent="0.2">
      <c r="D2094" s="56"/>
      <c r="E2094" s="71"/>
      <c r="F2094" s="71"/>
      <c r="G2094" s="215"/>
      <c r="H2094" s="56"/>
    </row>
    <row r="2095" spans="4:8" ht="15" x14ac:dyDescent="0.2">
      <c r="D2095" s="56"/>
      <c r="E2095" s="71"/>
      <c r="F2095" s="71"/>
      <c r="G2095" s="215"/>
      <c r="H2095" s="56"/>
    </row>
    <row r="2096" spans="4:8" ht="15" x14ac:dyDescent="0.2">
      <c r="D2096" s="56"/>
      <c r="E2096" s="71"/>
      <c r="F2096" s="71"/>
      <c r="G2096" s="215"/>
      <c r="H2096" s="56"/>
    </row>
    <row r="2097" spans="4:8" ht="15" x14ac:dyDescent="0.2">
      <c r="D2097" s="56"/>
      <c r="E2097" s="71"/>
      <c r="F2097" s="71"/>
      <c r="G2097" s="215"/>
      <c r="H2097" s="56"/>
    </row>
    <row r="2098" spans="4:8" ht="15" x14ac:dyDescent="0.2">
      <c r="D2098" s="56"/>
      <c r="E2098" s="71"/>
      <c r="F2098" s="71"/>
      <c r="G2098" s="215"/>
      <c r="H2098" s="56"/>
    </row>
    <row r="2099" spans="4:8" ht="15" x14ac:dyDescent="0.2">
      <c r="D2099" s="56"/>
      <c r="E2099" s="71"/>
      <c r="F2099" s="71"/>
      <c r="G2099" s="215"/>
      <c r="H2099" s="56"/>
    </row>
    <row r="2100" spans="4:8" ht="15" x14ac:dyDescent="0.2">
      <c r="D2100" s="56"/>
      <c r="E2100" s="71"/>
      <c r="F2100" s="71"/>
      <c r="G2100" s="215"/>
      <c r="H2100" s="56"/>
    </row>
    <row r="2101" spans="4:8" ht="15" x14ac:dyDescent="0.2">
      <c r="D2101" s="56"/>
      <c r="E2101" s="71"/>
      <c r="F2101" s="71"/>
      <c r="G2101" s="215"/>
      <c r="H2101" s="56"/>
    </row>
    <row r="2102" spans="4:8" ht="15" x14ac:dyDescent="0.2">
      <c r="D2102" s="56"/>
      <c r="E2102" s="71"/>
      <c r="F2102" s="71"/>
      <c r="G2102" s="215"/>
      <c r="H2102" s="56"/>
    </row>
    <row r="2103" spans="4:8" ht="15" x14ac:dyDescent="0.2">
      <c r="D2103" s="56"/>
      <c r="E2103" s="71"/>
      <c r="F2103" s="71"/>
      <c r="G2103" s="215"/>
      <c r="H2103" s="56"/>
    </row>
    <row r="2104" spans="4:8" ht="15" x14ac:dyDescent="0.2">
      <c r="D2104" s="56"/>
      <c r="E2104" s="71"/>
      <c r="F2104" s="71"/>
      <c r="G2104" s="215"/>
      <c r="H2104" s="56"/>
    </row>
    <row r="2105" spans="4:8" ht="15" x14ac:dyDescent="0.2">
      <c r="D2105" s="56"/>
      <c r="E2105" s="71"/>
      <c r="F2105" s="71"/>
      <c r="G2105" s="215"/>
      <c r="H2105" s="56"/>
    </row>
    <row r="2106" spans="4:8" ht="15" x14ac:dyDescent="0.2">
      <c r="D2106" s="56"/>
      <c r="E2106" s="71"/>
      <c r="F2106" s="71"/>
      <c r="G2106" s="215"/>
      <c r="H2106" s="56"/>
    </row>
    <row r="2107" spans="4:8" ht="15" x14ac:dyDescent="0.2">
      <c r="D2107" s="56"/>
      <c r="E2107" s="71"/>
      <c r="F2107" s="71"/>
      <c r="G2107" s="215"/>
      <c r="H2107" s="56"/>
    </row>
    <row r="2108" spans="4:8" ht="15" x14ac:dyDescent="0.2">
      <c r="D2108" s="56"/>
      <c r="E2108" s="71"/>
      <c r="F2108" s="71"/>
      <c r="G2108" s="215"/>
      <c r="H2108" s="56"/>
    </row>
    <row r="2109" spans="4:8" ht="15" x14ac:dyDescent="0.2">
      <c r="D2109" s="56"/>
      <c r="E2109" s="71"/>
      <c r="F2109" s="71"/>
      <c r="G2109" s="215"/>
      <c r="H2109" s="56"/>
    </row>
    <row r="2110" spans="4:8" ht="15" x14ac:dyDescent="0.2">
      <c r="D2110" s="56"/>
      <c r="E2110" s="71"/>
      <c r="F2110" s="71"/>
      <c r="G2110" s="215"/>
      <c r="H2110" s="56"/>
    </row>
    <row r="2111" spans="4:8" ht="15" x14ac:dyDescent="0.2">
      <c r="D2111" s="56"/>
      <c r="E2111" s="71"/>
      <c r="F2111" s="71"/>
      <c r="G2111" s="215"/>
      <c r="H2111" s="56"/>
    </row>
    <row r="2112" spans="4:8" ht="15" x14ac:dyDescent="0.2">
      <c r="D2112" s="56"/>
      <c r="E2112" s="71"/>
      <c r="F2112" s="71"/>
      <c r="G2112" s="215"/>
      <c r="H2112" s="56"/>
    </row>
    <row r="2113" spans="4:8" ht="15" x14ac:dyDescent="0.2">
      <c r="D2113" s="56"/>
      <c r="E2113" s="71"/>
      <c r="F2113" s="71"/>
      <c r="G2113" s="215"/>
      <c r="H2113" s="56"/>
    </row>
    <row r="2114" spans="4:8" ht="15" x14ac:dyDescent="0.2">
      <c r="D2114" s="56"/>
      <c r="E2114" s="71"/>
      <c r="F2114" s="71"/>
      <c r="G2114" s="215"/>
      <c r="H2114" s="56"/>
    </row>
    <row r="2115" spans="4:8" ht="15" x14ac:dyDescent="0.2">
      <c r="D2115" s="56"/>
      <c r="E2115" s="71"/>
      <c r="F2115" s="71"/>
      <c r="G2115" s="215"/>
      <c r="H2115" s="56"/>
    </row>
    <row r="2116" spans="4:8" ht="15" x14ac:dyDescent="0.2">
      <c r="D2116" s="56"/>
      <c r="E2116" s="71"/>
      <c r="F2116" s="71"/>
      <c r="G2116" s="215"/>
      <c r="H2116" s="56"/>
    </row>
    <row r="2117" spans="4:8" ht="15" x14ac:dyDescent="0.2">
      <c r="D2117" s="56"/>
      <c r="E2117" s="71"/>
      <c r="F2117" s="71"/>
      <c r="G2117" s="215"/>
      <c r="H2117" s="56"/>
    </row>
    <row r="2118" spans="4:8" ht="15" x14ac:dyDescent="0.2">
      <c r="D2118" s="56"/>
      <c r="E2118" s="71"/>
      <c r="F2118" s="71"/>
      <c r="G2118" s="215"/>
      <c r="H2118" s="56"/>
    </row>
    <row r="2119" spans="4:8" ht="15" x14ac:dyDescent="0.2">
      <c r="D2119" s="56"/>
      <c r="E2119" s="71"/>
      <c r="F2119" s="71"/>
      <c r="G2119" s="215"/>
      <c r="H2119" s="56"/>
    </row>
    <row r="2120" spans="4:8" ht="15" x14ac:dyDescent="0.2">
      <c r="D2120" s="56"/>
      <c r="E2120" s="71"/>
      <c r="F2120" s="71"/>
      <c r="G2120" s="215"/>
      <c r="H2120" s="56"/>
    </row>
    <row r="2121" spans="4:8" ht="15" x14ac:dyDescent="0.2">
      <c r="D2121" s="56"/>
      <c r="E2121" s="71"/>
      <c r="F2121" s="71"/>
      <c r="G2121" s="215"/>
      <c r="H2121" s="56"/>
    </row>
    <row r="2122" spans="4:8" ht="15" x14ac:dyDescent="0.2">
      <c r="D2122" s="56"/>
      <c r="E2122" s="71"/>
      <c r="F2122" s="71"/>
      <c r="G2122" s="215"/>
      <c r="H2122" s="56"/>
    </row>
    <row r="2123" spans="4:8" ht="15" x14ac:dyDescent="0.2">
      <c r="D2123" s="56"/>
      <c r="E2123" s="71"/>
      <c r="F2123" s="71"/>
      <c r="G2123" s="215"/>
      <c r="H2123" s="56"/>
    </row>
    <row r="2124" spans="4:8" ht="15" x14ac:dyDescent="0.2">
      <c r="D2124" s="56"/>
      <c r="E2124" s="71"/>
      <c r="F2124" s="71"/>
      <c r="G2124" s="215"/>
      <c r="H2124" s="56"/>
    </row>
    <row r="2125" spans="4:8" ht="15" x14ac:dyDescent="0.2">
      <c r="D2125" s="56"/>
      <c r="E2125" s="71"/>
      <c r="F2125" s="71"/>
      <c r="G2125" s="215"/>
      <c r="H2125" s="56"/>
    </row>
    <row r="2126" spans="4:8" ht="15" x14ac:dyDescent="0.2">
      <c r="D2126" s="56"/>
      <c r="E2126" s="71"/>
      <c r="F2126" s="71"/>
      <c r="G2126" s="215"/>
      <c r="H2126" s="56"/>
    </row>
    <row r="2127" spans="4:8" ht="15" x14ac:dyDescent="0.2">
      <c r="D2127" s="56"/>
      <c r="E2127" s="71"/>
      <c r="F2127" s="71"/>
      <c r="G2127" s="215"/>
      <c r="H2127" s="56"/>
    </row>
    <row r="2128" spans="4:8" ht="15" x14ac:dyDescent="0.2">
      <c r="D2128" s="56"/>
      <c r="E2128" s="71"/>
      <c r="F2128" s="71"/>
      <c r="G2128" s="215"/>
      <c r="H2128" s="56"/>
    </row>
    <row r="2129" spans="4:8" ht="15" x14ac:dyDescent="0.2">
      <c r="D2129" s="56"/>
      <c r="E2129" s="71"/>
      <c r="F2129" s="71"/>
      <c r="G2129" s="215"/>
      <c r="H2129" s="56"/>
    </row>
    <row r="2130" spans="4:8" ht="15" x14ac:dyDescent="0.2">
      <c r="D2130" s="56"/>
      <c r="E2130" s="71"/>
      <c r="F2130" s="71"/>
      <c r="G2130" s="215"/>
      <c r="H2130" s="56"/>
    </row>
    <row r="2131" spans="4:8" ht="15" x14ac:dyDescent="0.2">
      <c r="D2131" s="56"/>
      <c r="E2131" s="71"/>
      <c r="F2131" s="71"/>
      <c r="G2131" s="215"/>
      <c r="H2131" s="56"/>
    </row>
    <row r="2132" spans="4:8" ht="15" x14ac:dyDescent="0.2">
      <c r="D2132" s="56"/>
      <c r="E2132" s="71"/>
      <c r="F2132" s="71"/>
      <c r="G2132" s="215"/>
      <c r="H2132" s="56"/>
    </row>
    <row r="2133" spans="4:8" ht="15" x14ac:dyDescent="0.2">
      <c r="D2133" s="56"/>
      <c r="E2133" s="71"/>
      <c r="F2133" s="71"/>
      <c r="G2133" s="215"/>
      <c r="H2133" s="56"/>
    </row>
    <row r="2134" spans="4:8" ht="15" x14ac:dyDescent="0.2">
      <c r="D2134" s="56"/>
      <c r="E2134" s="71"/>
      <c r="F2134" s="71"/>
      <c r="G2134" s="215"/>
      <c r="H2134" s="56"/>
    </row>
    <row r="2135" spans="4:8" ht="15" x14ac:dyDescent="0.2">
      <c r="D2135" s="56"/>
      <c r="E2135" s="71"/>
      <c r="F2135" s="71"/>
      <c r="G2135" s="215"/>
      <c r="H2135" s="56"/>
    </row>
    <row r="2136" spans="4:8" ht="15" x14ac:dyDescent="0.2">
      <c r="D2136" s="56"/>
      <c r="E2136" s="71"/>
      <c r="F2136" s="71"/>
      <c r="G2136" s="215"/>
      <c r="H2136" s="56"/>
    </row>
    <row r="2137" spans="4:8" ht="15" x14ac:dyDescent="0.2">
      <c r="D2137" s="56"/>
      <c r="E2137" s="71"/>
      <c r="F2137" s="71"/>
      <c r="G2137" s="215"/>
      <c r="H2137" s="56"/>
    </row>
    <row r="2138" spans="4:8" ht="15" x14ac:dyDescent="0.2">
      <c r="D2138" s="56"/>
      <c r="E2138" s="71"/>
      <c r="F2138" s="71"/>
      <c r="G2138" s="215"/>
      <c r="H2138" s="56"/>
    </row>
    <row r="2139" spans="4:8" ht="15" x14ac:dyDescent="0.2">
      <c r="D2139" s="56"/>
      <c r="E2139" s="71"/>
      <c r="F2139" s="71"/>
      <c r="G2139" s="215"/>
      <c r="H2139" s="56"/>
    </row>
    <row r="2140" spans="4:8" ht="15" x14ac:dyDescent="0.2">
      <c r="D2140" s="56"/>
      <c r="E2140" s="71"/>
      <c r="F2140" s="71"/>
      <c r="G2140" s="215"/>
      <c r="H2140" s="56"/>
    </row>
    <row r="2141" spans="4:8" ht="15" x14ac:dyDescent="0.2">
      <c r="D2141" s="56"/>
      <c r="E2141" s="71"/>
      <c r="F2141" s="71"/>
      <c r="G2141" s="215"/>
      <c r="H2141" s="56"/>
    </row>
    <row r="2142" spans="4:8" ht="15" x14ac:dyDescent="0.2">
      <c r="D2142" s="56"/>
      <c r="E2142" s="71"/>
      <c r="F2142" s="71"/>
      <c r="G2142" s="215"/>
      <c r="H2142" s="56"/>
    </row>
    <row r="2143" spans="4:8" ht="15" x14ac:dyDescent="0.2">
      <c r="D2143" s="56"/>
      <c r="E2143" s="71"/>
      <c r="F2143" s="71"/>
      <c r="G2143" s="215"/>
      <c r="H2143" s="56"/>
    </row>
    <row r="2144" spans="4:8" ht="15" x14ac:dyDescent="0.2">
      <c r="D2144" s="56"/>
      <c r="E2144" s="71"/>
      <c r="F2144" s="71"/>
      <c r="G2144" s="215"/>
      <c r="H2144" s="56"/>
    </row>
    <row r="2145" spans="4:8" ht="15" x14ac:dyDescent="0.2">
      <c r="D2145" s="56"/>
      <c r="E2145" s="71"/>
      <c r="F2145" s="71"/>
      <c r="G2145" s="215"/>
      <c r="H2145" s="56"/>
    </row>
    <row r="2146" spans="4:8" ht="15" x14ac:dyDescent="0.2">
      <c r="D2146" s="56"/>
      <c r="E2146" s="71"/>
      <c r="F2146" s="71"/>
      <c r="G2146" s="215"/>
      <c r="H2146" s="56"/>
    </row>
    <row r="2147" spans="4:8" ht="15" x14ac:dyDescent="0.2">
      <c r="D2147" s="56"/>
      <c r="E2147" s="71"/>
      <c r="F2147" s="71"/>
      <c r="G2147" s="215"/>
      <c r="H2147" s="56"/>
    </row>
    <row r="2148" spans="4:8" ht="15" x14ac:dyDescent="0.2">
      <c r="D2148" s="56"/>
      <c r="E2148" s="71"/>
      <c r="F2148" s="71"/>
      <c r="G2148" s="215"/>
      <c r="H2148" s="56"/>
    </row>
    <row r="2149" spans="4:8" ht="15" x14ac:dyDescent="0.2">
      <c r="D2149" s="56"/>
      <c r="E2149" s="71"/>
      <c r="F2149" s="71"/>
      <c r="G2149" s="215"/>
      <c r="H2149" s="56"/>
    </row>
    <row r="2150" spans="4:8" ht="15" x14ac:dyDescent="0.2">
      <c r="D2150" s="56"/>
      <c r="E2150" s="71"/>
      <c r="F2150" s="71"/>
      <c r="G2150" s="215"/>
      <c r="H2150" s="56"/>
    </row>
    <row r="2151" spans="4:8" ht="15" x14ac:dyDescent="0.2">
      <c r="D2151" s="56"/>
      <c r="E2151" s="71"/>
      <c r="F2151" s="71"/>
      <c r="G2151" s="215"/>
      <c r="H2151" s="56"/>
    </row>
    <row r="2152" spans="4:8" ht="15" x14ac:dyDescent="0.2">
      <c r="D2152" s="56"/>
      <c r="E2152" s="71"/>
      <c r="F2152" s="71"/>
      <c r="G2152" s="215"/>
      <c r="H2152" s="56"/>
    </row>
    <row r="2153" spans="4:8" ht="15" x14ac:dyDescent="0.2">
      <c r="D2153" s="56"/>
      <c r="E2153" s="71"/>
      <c r="F2153" s="71"/>
      <c r="G2153" s="215"/>
      <c r="H2153" s="56"/>
    </row>
    <row r="2154" spans="4:8" ht="15" x14ac:dyDescent="0.2">
      <c r="D2154" s="56"/>
      <c r="E2154" s="71"/>
      <c r="F2154" s="71"/>
      <c r="G2154" s="215"/>
      <c r="H2154" s="56"/>
    </row>
    <row r="2155" spans="4:8" ht="15" x14ac:dyDescent="0.2">
      <c r="D2155" s="56"/>
      <c r="E2155" s="71"/>
      <c r="F2155" s="71"/>
      <c r="G2155" s="215"/>
      <c r="H2155" s="56"/>
    </row>
    <row r="2156" spans="4:8" ht="15" x14ac:dyDescent="0.2">
      <c r="D2156" s="56"/>
      <c r="E2156" s="71"/>
      <c r="F2156" s="71"/>
      <c r="G2156" s="215"/>
      <c r="H2156" s="56"/>
    </row>
    <row r="2157" spans="4:8" ht="15" x14ac:dyDescent="0.2">
      <c r="D2157" s="56"/>
      <c r="E2157" s="71"/>
      <c r="F2157" s="71"/>
      <c r="G2157" s="215"/>
      <c r="H2157" s="56"/>
    </row>
    <row r="2158" spans="4:8" ht="15" x14ac:dyDescent="0.2">
      <c r="D2158" s="56"/>
      <c r="E2158" s="71"/>
      <c r="F2158" s="71"/>
      <c r="G2158" s="215"/>
      <c r="H2158" s="56"/>
    </row>
    <row r="2159" spans="4:8" ht="15" x14ac:dyDescent="0.2">
      <c r="D2159" s="56"/>
      <c r="E2159" s="71"/>
      <c r="F2159" s="71"/>
      <c r="G2159" s="215"/>
      <c r="H2159" s="56"/>
    </row>
    <row r="2160" spans="4:8" ht="15" x14ac:dyDescent="0.2">
      <c r="D2160" s="56"/>
      <c r="E2160" s="71"/>
      <c r="F2160" s="71"/>
      <c r="G2160" s="215"/>
      <c r="H2160" s="56"/>
    </row>
    <row r="2161" spans="4:8" ht="15" x14ac:dyDescent="0.2">
      <c r="D2161" s="56"/>
      <c r="E2161" s="71"/>
      <c r="F2161" s="71"/>
      <c r="G2161" s="215"/>
      <c r="H2161" s="56"/>
    </row>
    <row r="2162" spans="4:8" ht="15" x14ac:dyDescent="0.2">
      <c r="D2162" s="56"/>
      <c r="E2162" s="71"/>
      <c r="F2162" s="71"/>
      <c r="G2162" s="215"/>
      <c r="H2162" s="56"/>
    </row>
    <row r="2163" spans="4:8" ht="15" x14ac:dyDescent="0.2">
      <c r="D2163" s="56"/>
      <c r="E2163" s="71"/>
      <c r="F2163" s="71"/>
      <c r="G2163" s="215"/>
      <c r="H2163" s="56"/>
    </row>
    <row r="2164" spans="4:8" ht="15" x14ac:dyDescent="0.2">
      <c r="D2164" s="56"/>
      <c r="E2164" s="71"/>
      <c r="F2164" s="71"/>
      <c r="G2164" s="215"/>
      <c r="H2164" s="56"/>
    </row>
    <row r="2165" spans="4:8" ht="15" x14ac:dyDescent="0.2">
      <c r="D2165" s="56"/>
      <c r="E2165" s="71"/>
      <c r="F2165" s="71"/>
      <c r="G2165" s="215"/>
      <c r="H2165" s="56"/>
    </row>
    <row r="2166" spans="4:8" ht="15" x14ac:dyDescent="0.2">
      <c r="D2166" s="56"/>
      <c r="E2166" s="71"/>
      <c r="F2166" s="71"/>
      <c r="G2166" s="215"/>
      <c r="H2166" s="56"/>
    </row>
    <row r="2167" spans="4:8" ht="15" x14ac:dyDescent="0.2">
      <c r="D2167" s="56"/>
      <c r="E2167" s="71"/>
      <c r="F2167" s="71"/>
      <c r="G2167" s="215"/>
      <c r="H2167" s="56"/>
    </row>
    <row r="2168" spans="4:8" ht="15" x14ac:dyDescent="0.2">
      <c r="D2168" s="56"/>
      <c r="E2168" s="71"/>
      <c r="F2168" s="71"/>
      <c r="G2168" s="215"/>
      <c r="H2168" s="56"/>
    </row>
    <row r="2169" spans="4:8" ht="15" x14ac:dyDescent="0.2">
      <c r="D2169" s="56"/>
      <c r="E2169" s="71"/>
      <c r="F2169" s="71"/>
      <c r="G2169" s="215"/>
      <c r="H2169" s="56"/>
    </row>
    <row r="2170" spans="4:8" ht="15" x14ac:dyDescent="0.2">
      <c r="D2170" s="56"/>
      <c r="E2170" s="71"/>
      <c r="F2170" s="71"/>
      <c r="G2170" s="215"/>
      <c r="H2170" s="56"/>
    </row>
    <row r="2171" spans="4:8" ht="15" x14ac:dyDescent="0.2">
      <c r="D2171" s="56"/>
      <c r="E2171" s="71"/>
      <c r="F2171" s="71"/>
      <c r="G2171" s="215"/>
      <c r="H2171" s="56"/>
    </row>
    <row r="2172" spans="4:8" ht="15" x14ac:dyDescent="0.2">
      <c r="D2172" s="56"/>
      <c r="E2172" s="71"/>
      <c r="F2172" s="71"/>
      <c r="G2172" s="215"/>
      <c r="H2172" s="56"/>
    </row>
    <row r="2173" spans="4:8" ht="15" x14ac:dyDescent="0.2">
      <c r="D2173" s="56"/>
      <c r="E2173" s="71"/>
      <c r="F2173" s="71"/>
      <c r="G2173" s="215"/>
      <c r="H2173" s="56"/>
    </row>
    <row r="2174" spans="4:8" ht="15" x14ac:dyDescent="0.2">
      <c r="D2174" s="56"/>
      <c r="E2174" s="71"/>
      <c r="F2174" s="71"/>
      <c r="G2174" s="215"/>
      <c r="H2174" s="56"/>
    </row>
    <row r="2175" spans="4:8" ht="15" x14ac:dyDescent="0.2">
      <c r="D2175" s="56"/>
      <c r="E2175" s="71"/>
      <c r="F2175" s="71"/>
      <c r="G2175" s="215"/>
      <c r="H2175" s="56"/>
    </row>
    <row r="2176" spans="4:8" ht="15" x14ac:dyDescent="0.2">
      <c r="D2176" s="56"/>
      <c r="E2176" s="71"/>
      <c r="F2176" s="71"/>
      <c r="G2176" s="215"/>
      <c r="H2176" s="56"/>
    </row>
    <row r="2177" spans="4:8" ht="15" x14ac:dyDescent="0.2">
      <c r="D2177" s="56"/>
      <c r="E2177" s="71"/>
      <c r="F2177" s="71"/>
      <c r="G2177" s="215"/>
      <c r="H2177" s="56"/>
    </row>
    <row r="2178" spans="4:8" ht="15" x14ac:dyDescent="0.2">
      <c r="D2178" s="56"/>
      <c r="E2178" s="71"/>
      <c r="F2178" s="71"/>
      <c r="G2178" s="215"/>
      <c r="H2178" s="56"/>
    </row>
    <row r="2179" spans="4:8" ht="15" x14ac:dyDescent="0.2">
      <c r="D2179" s="56"/>
      <c r="E2179" s="71"/>
      <c r="F2179" s="71"/>
      <c r="G2179" s="215"/>
      <c r="H2179" s="56"/>
    </row>
    <row r="2180" spans="4:8" ht="15" x14ac:dyDescent="0.2">
      <c r="D2180" s="56"/>
      <c r="E2180" s="71"/>
      <c r="F2180" s="71"/>
      <c r="G2180" s="215"/>
      <c r="H2180" s="56"/>
    </row>
    <row r="2181" spans="4:8" ht="15" x14ac:dyDescent="0.2">
      <c r="D2181" s="56"/>
      <c r="E2181" s="71"/>
      <c r="F2181" s="71"/>
      <c r="G2181" s="215"/>
      <c r="H2181" s="56"/>
    </row>
    <row r="2182" spans="4:8" ht="15" x14ac:dyDescent="0.2">
      <c r="D2182" s="56"/>
      <c r="E2182" s="71"/>
      <c r="F2182" s="71"/>
      <c r="G2182" s="215"/>
      <c r="H2182" s="56"/>
    </row>
    <row r="2183" spans="4:8" ht="15" x14ac:dyDescent="0.2">
      <c r="D2183" s="56"/>
      <c r="E2183" s="71"/>
      <c r="F2183" s="71"/>
      <c r="G2183" s="215"/>
      <c r="H2183" s="56"/>
    </row>
    <row r="2184" spans="4:8" ht="15" x14ac:dyDescent="0.2">
      <c r="D2184" s="56"/>
      <c r="E2184" s="71"/>
      <c r="F2184" s="71"/>
      <c r="G2184" s="215"/>
      <c r="H2184" s="56"/>
    </row>
    <row r="2185" spans="4:8" ht="15" x14ac:dyDescent="0.2">
      <c r="D2185" s="56"/>
      <c r="E2185" s="71"/>
      <c r="F2185" s="71"/>
      <c r="G2185" s="215"/>
      <c r="H2185" s="56"/>
    </row>
    <row r="2186" spans="4:8" ht="15" x14ac:dyDescent="0.2">
      <c r="D2186" s="56"/>
      <c r="E2186" s="71"/>
      <c r="F2186" s="71"/>
      <c r="G2186" s="215"/>
      <c r="H2186" s="56"/>
    </row>
    <row r="2187" spans="4:8" ht="15" x14ac:dyDescent="0.2">
      <c r="D2187" s="56"/>
      <c r="E2187" s="71"/>
      <c r="F2187" s="71"/>
      <c r="G2187" s="215"/>
      <c r="H2187" s="56"/>
    </row>
    <row r="2188" spans="4:8" ht="15" x14ac:dyDescent="0.2">
      <c r="D2188" s="56"/>
      <c r="E2188" s="71"/>
      <c r="F2188" s="71"/>
      <c r="G2188" s="215"/>
      <c r="H2188" s="56"/>
    </row>
    <row r="2189" spans="4:8" ht="15" x14ac:dyDescent="0.2">
      <c r="D2189" s="56"/>
      <c r="E2189" s="71"/>
      <c r="F2189" s="71"/>
      <c r="G2189" s="215"/>
      <c r="H2189" s="56"/>
    </row>
    <row r="2190" spans="4:8" ht="15" x14ac:dyDescent="0.2">
      <c r="D2190" s="56"/>
      <c r="E2190" s="71"/>
      <c r="F2190" s="71"/>
      <c r="G2190" s="215"/>
      <c r="H2190" s="56"/>
    </row>
    <row r="2191" spans="4:8" ht="15" x14ac:dyDescent="0.2">
      <c r="D2191" s="56"/>
      <c r="E2191" s="71"/>
      <c r="F2191" s="71"/>
      <c r="G2191" s="215"/>
      <c r="H2191" s="56"/>
    </row>
    <row r="2192" spans="4:8" ht="15" x14ac:dyDescent="0.2">
      <c r="D2192" s="56"/>
      <c r="E2192" s="71"/>
      <c r="F2192" s="71"/>
      <c r="G2192" s="215"/>
      <c r="H2192" s="56"/>
    </row>
    <row r="2193" spans="4:8" ht="15" x14ac:dyDescent="0.2">
      <c r="D2193" s="56"/>
      <c r="E2193" s="71"/>
      <c r="F2193" s="71"/>
      <c r="G2193" s="215"/>
      <c r="H2193" s="56"/>
    </row>
    <row r="2194" spans="4:8" ht="15" x14ac:dyDescent="0.2">
      <c r="D2194" s="56"/>
      <c r="E2194" s="71"/>
      <c r="F2194" s="71"/>
      <c r="G2194" s="215"/>
      <c r="H2194" s="56"/>
    </row>
    <row r="2195" spans="4:8" ht="15" x14ac:dyDescent="0.2">
      <c r="D2195" s="56"/>
      <c r="E2195" s="71"/>
      <c r="F2195" s="71"/>
      <c r="G2195" s="215"/>
      <c r="H2195" s="56"/>
    </row>
    <row r="2196" spans="4:8" ht="15" x14ac:dyDescent="0.2">
      <c r="D2196" s="56"/>
      <c r="E2196" s="71"/>
      <c r="F2196" s="71"/>
      <c r="G2196" s="215"/>
      <c r="H2196" s="56"/>
    </row>
    <row r="2197" spans="4:8" ht="15" x14ac:dyDescent="0.2">
      <c r="D2197" s="56"/>
      <c r="E2197" s="71"/>
      <c r="F2197" s="71"/>
      <c r="G2197" s="215"/>
      <c r="H2197" s="56"/>
    </row>
    <row r="2198" spans="4:8" ht="15" x14ac:dyDescent="0.2">
      <c r="D2198" s="56"/>
      <c r="E2198" s="71"/>
      <c r="F2198" s="71"/>
      <c r="G2198" s="215"/>
      <c r="H2198" s="56"/>
    </row>
    <row r="2199" spans="4:8" ht="15" x14ac:dyDescent="0.2">
      <c r="D2199" s="56"/>
      <c r="E2199" s="71"/>
      <c r="F2199" s="71"/>
      <c r="G2199" s="215"/>
      <c r="H2199" s="56"/>
    </row>
    <row r="2200" spans="4:8" ht="15" x14ac:dyDescent="0.2">
      <c r="D2200" s="56"/>
      <c r="E2200" s="71"/>
      <c r="F2200" s="71"/>
      <c r="G2200" s="215"/>
      <c r="H2200" s="56"/>
    </row>
    <row r="2201" spans="4:8" ht="15" x14ac:dyDescent="0.2">
      <c r="D2201" s="56"/>
      <c r="E2201" s="71"/>
      <c r="F2201" s="71"/>
      <c r="G2201" s="215"/>
      <c r="H2201" s="56"/>
    </row>
    <row r="2202" spans="4:8" ht="15" x14ac:dyDescent="0.2">
      <c r="D2202" s="56"/>
      <c r="E2202" s="71"/>
      <c r="F2202" s="71"/>
      <c r="G2202" s="215"/>
      <c r="H2202" s="56"/>
    </row>
    <row r="2203" spans="4:8" ht="15" x14ac:dyDescent="0.2">
      <c r="D2203" s="56"/>
      <c r="E2203" s="71"/>
      <c r="F2203" s="71"/>
      <c r="G2203" s="215"/>
      <c r="H2203" s="56"/>
    </row>
    <row r="2204" spans="4:8" ht="15" x14ac:dyDescent="0.2">
      <c r="D2204" s="56"/>
      <c r="E2204" s="71"/>
      <c r="F2204" s="71"/>
      <c r="G2204" s="215"/>
      <c r="H2204" s="56"/>
    </row>
    <row r="2205" spans="4:8" ht="15" x14ac:dyDescent="0.2">
      <c r="D2205" s="56"/>
      <c r="E2205" s="71"/>
      <c r="F2205" s="71"/>
      <c r="G2205" s="215"/>
      <c r="H2205" s="56"/>
    </row>
    <row r="2206" spans="4:8" ht="15" x14ac:dyDescent="0.2">
      <c r="D2206" s="56"/>
      <c r="E2206" s="71"/>
      <c r="F2206" s="71"/>
      <c r="G2206" s="215"/>
      <c r="H2206" s="56"/>
    </row>
    <row r="2207" spans="4:8" ht="15" x14ac:dyDescent="0.2">
      <c r="D2207" s="56"/>
      <c r="E2207" s="71"/>
      <c r="F2207" s="71"/>
      <c r="G2207" s="215"/>
      <c r="H2207" s="56"/>
    </row>
    <row r="2208" spans="4:8" ht="15" x14ac:dyDescent="0.2">
      <c r="D2208" s="56"/>
      <c r="E2208" s="71"/>
      <c r="F2208" s="71"/>
      <c r="G2208" s="215"/>
      <c r="H2208" s="56"/>
    </row>
    <row r="2209" spans="4:8" ht="15" x14ac:dyDescent="0.2">
      <c r="D2209" s="56"/>
      <c r="E2209" s="71"/>
      <c r="F2209" s="71"/>
      <c r="G2209" s="215"/>
      <c r="H2209" s="56"/>
    </row>
    <row r="2210" spans="4:8" ht="15" x14ac:dyDescent="0.2">
      <c r="D2210" s="56"/>
      <c r="E2210" s="71"/>
      <c r="F2210" s="71"/>
      <c r="G2210" s="215"/>
      <c r="H2210" s="56"/>
    </row>
    <row r="2211" spans="4:8" ht="15" x14ac:dyDescent="0.2">
      <c r="D2211" s="56"/>
      <c r="E2211" s="71"/>
      <c r="F2211" s="71"/>
      <c r="G2211" s="215"/>
      <c r="H2211" s="56"/>
    </row>
    <row r="2212" spans="4:8" ht="15" x14ac:dyDescent="0.2">
      <c r="D2212" s="56"/>
      <c r="E2212" s="71"/>
      <c r="F2212" s="71"/>
      <c r="G2212" s="215"/>
      <c r="H2212" s="56"/>
    </row>
    <row r="2213" spans="4:8" ht="15" x14ac:dyDescent="0.2">
      <c r="D2213" s="56"/>
      <c r="E2213" s="71"/>
      <c r="F2213" s="71"/>
      <c r="G2213" s="215"/>
      <c r="H2213" s="56"/>
    </row>
    <row r="2214" spans="4:8" ht="15" x14ac:dyDescent="0.2">
      <c r="D2214" s="56"/>
      <c r="E2214" s="71"/>
      <c r="F2214" s="71"/>
      <c r="G2214" s="215"/>
      <c r="H2214" s="56"/>
    </row>
    <row r="2215" spans="4:8" ht="15" x14ac:dyDescent="0.2">
      <c r="D2215" s="56"/>
      <c r="E2215" s="71"/>
      <c r="F2215" s="71"/>
      <c r="G2215" s="215"/>
      <c r="H2215" s="56"/>
    </row>
    <row r="2216" spans="4:8" ht="15" x14ac:dyDescent="0.2">
      <c r="D2216" s="56"/>
      <c r="E2216" s="71"/>
      <c r="F2216" s="71"/>
      <c r="G2216" s="215"/>
      <c r="H2216" s="56"/>
    </row>
    <row r="2217" spans="4:8" ht="15" x14ac:dyDescent="0.2">
      <c r="D2217" s="56"/>
      <c r="E2217" s="71"/>
      <c r="F2217" s="71"/>
      <c r="G2217" s="215"/>
      <c r="H2217" s="56"/>
    </row>
    <row r="2218" spans="4:8" ht="15" x14ac:dyDescent="0.2">
      <c r="D2218" s="56"/>
      <c r="E2218" s="71"/>
      <c r="F2218" s="71"/>
      <c r="G2218" s="215"/>
      <c r="H2218" s="56"/>
    </row>
    <row r="2219" spans="4:8" ht="15" x14ac:dyDescent="0.2">
      <c r="D2219" s="56"/>
      <c r="E2219" s="71"/>
      <c r="F2219" s="71"/>
      <c r="G2219" s="215"/>
      <c r="H2219" s="56"/>
    </row>
    <row r="2220" spans="4:8" ht="15" x14ac:dyDescent="0.2">
      <c r="D2220" s="56"/>
      <c r="E2220" s="71"/>
      <c r="F2220" s="71"/>
      <c r="G2220" s="215"/>
      <c r="H2220" s="56"/>
    </row>
    <row r="2221" spans="4:8" ht="15" x14ac:dyDescent="0.2">
      <c r="D2221" s="56"/>
      <c r="E2221" s="71"/>
      <c r="F2221" s="71"/>
      <c r="G2221" s="215"/>
      <c r="H2221" s="56"/>
    </row>
    <row r="2222" spans="4:8" ht="15" x14ac:dyDescent="0.2">
      <c r="D2222" s="56"/>
      <c r="E2222" s="71"/>
      <c r="F2222" s="71"/>
      <c r="G2222" s="215"/>
      <c r="H2222" s="56"/>
    </row>
    <row r="2223" spans="4:8" ht="15" x14ac:dyDescent="0.2">
      <c r="D2223" s="56"/>
      <c r="E2223" s="71"/>
      <c r="F2223" s="71"/>
      <c r="G2223" s="215"/>
      <c r="H2223" s="56"/>
    </row>
    <row r="2224" spans="4:8" ht="15" x14ac:dyDescent="0.2">
      <c r="D2224" s="56"/>
      <c r="E2224" s="71"/>
      <c r="F2224" s="71"/>
      <c r="G2224" s="215"/>
      <c r="H2224" s="56"/>
    </row>
    <row r="2225" spans="4:8" ht="15" x14ac:dyDescent="0.2">
      <c r="D2225" s="56"/>
      <c r="E2225" s="71"/>
      <c r="F2225" s="71"/>
      <c r="G2225" s="215"/>
      <c r="H2225" s="56"/>
    </row>
    <row r="2226" spans="4:8" ht="15" x14ac:dyDescent="0.2">
      <c r="D2226" s="56"/>
      <c r="E2226" s="71"/>
      <c r="F2226" s="71"/>
      <c r="G2226" s="215"/>
      <c r="H2226" s="56"/>
    </row>
    <row r="2227" spans="4:8" ht="15" x14ac:dyDescent="0.2">
      <c r="D2227" s="56"/>
      <c r="E2227" s="71"/>
      <c r="F2227" s="71"/>
      <c r="G2227" s="215"/>
      <c r="H2227" s="56"/>
    </row>
    <row r="2228" spans="4:8" ht="15" x14ac:dyDescent="0.2">
      <c r="D2228" s="56"/>
      <c r="E2228" s="71"/>
      <c r="F2228" s="71"/>
      <c r="G2228" s="215"/>
      <c r="H2228" s="56"/>
    </row>
    <row r="2229" spans="4:8" ht="15" x14ac:dyDescent="0.2">
      <c r="D2229" s="56"/>
      <c r="E2229" s="71"/>
      <c r="F2229" s="71"/>
      <c r="G2229" s="215"/>
      <c r="H2229" s="56"/>
    </row>
    <row r="2230" spans="4:8" ht="15" x14ac:dyDescent="0.2">
      <c r="D2230" s="56"/>
      <c r="E2230" s="71"/>
      <c r="F2230" s="71"/>
      <c r="G2230" s="215"/>
      <c r="H2230" s="56"/>
    </row>
    <row r="2231" spans="4:8" ht="15" x14ac:dyDescent="0.2">
      <c r="D2231" s="56"/>
      <c r="E2231" s="71"/>
      <c r="F2231" s="71"/>
      <c r="G2231" s="215"/>
      <c r="H2231" s="56"/>
    </row>
    <row r="2232" spans="4:8" ht="15" x14ac:dyDescent="0.2">
      <c r="D2232" s="56"/>
      <c r="E2232" s="71"/>
      <c r="F2232" s="71"/>
      <c r="G2232" s="215"/>
      <c r="H2232" s="56"/>
    </row>
    <row r="2233" spans="4:8" ht="15" x14ac:dyDescent="0.2">
      <c r="D2233" s="56"/>
      <c r="E2233" s="71"/>
      <c r="F2233" s="71"/>
      <c r="G2233" s="215"/>
      <c r="H2233" s="56"/>
    </row>
    <row r="2234" spans="4:8" ht="15" x14ac:dyDescent="0.2">
      <c r="D2234" s="56"/>
      <c r="E2234" s="71"/>
      <c r="F2234" s="71"/>
      <c r="G2234" s="215"/>
      <c r="H2234" s="56"/>
    </row>
    <row r="2235" spans="4:8" ht="15" x14ac:dyDescent="0.2">
      <c r="D2235" s="56"/>
      <c r="E2235" s="71"/>
      <c r="F2235" s="71"/>
      <c r="G2235" s="215"/>
      <c r="H2235" s="56"/>
    </row>
    <row r="2236" spans="4:8" ht="15" x14ac:dyDescent="0.2">
      <c r="D2236" s="56"/>
      <c r="E2236" s="71"/>
      <c r="F2236" s="71"/>
      <c r="G2236" s="215"/>
      <c r="H2236" s="56"/>
    </row>
    <row r="2237" spans="4:8" ht="15" x14ac:dyDescent="0.2">
      <c r="D2237" s="56"/>
      <c r="E2237" s="71"/>
      <c r="F2237" s="71"/>
      <c r="G2237" s="215"/>
      <c r="H2237" s="56"/>
    </row>
    <row r="2238" spans="4:8" ht="15" x14ac:dyDescent="0.2">
      <c r="D2238" s="56"/>
      <c r="E2238" s="71"/>
      <c r="F2238" s="71"/>
      <c r="G2238" s="215"/>
      <c r="H2238" s="56"/>
    </row>
    <row r="2239" spans="4:8" ht="15" x14ac:dyDescent="0.2">
      <c r="D2239" s="56"/>
      <c r="E2239" s="71"/>
      <c r="F2239" s="71"/>
      <c r="G2239" s="215"/>
      <c r="H2239" s="56"/>
    </row>
    <row r="2240" spans="4:8" ht="15" x14ac:dyDescent="0.2">
      <c r="D2240" s="56"/>
      <c r="E2240" s="71"/>
      <c r="F2240" s="71"/>
      <c r="G2240" s="215"/>
      <c r="H2240" s="56"/>
    </row>
    <row r="2241" spans="4:8" ht="15" x14ac:dyDescent="0.2">
      <c r="D2241" s="56"/>
      <c r="E2241" s="71"/>
      <c r="F2241" s="71"/>
      <c r="G2241" s="215"/>
      <c r="H2241" s="56"/>
    </row>
    <row r="2242" spans="4:8" ht="15" x14ac:dyDescent="0.2">
      <c r="D2242" s="56"/>
      <c r="E2242" s="71"/>
      <c r="F2242" s="71"/>
      <c r="G2242" s="215"/>
      <c r="H2242" s="56"/>
    </row>
    <row r="2243" spans="4:8" ht="15" x14ac:dyDescent="0.2">
      <c r="D2243" s="56"/>
      <c r="E2243" s="71"/>
      <c r="F2243" s="71"/>
      <c r="G2243" s="215"/>
      <c r="H2243" s="56"/>
    </row>
    <row r="2244" spans="4:8" ht="15" x14ac:dyDescent="0.2">
      <c r="D2244" s="56"/>
      <c r="E2244" s="71"/>
      <c r="F2244" s="71"/>
      <c r="G2244" s="215"/>
      <c r="H2244" s="56"/>
    </row>
    <row r="2245" spans="4:8" ht="15" x14ac:dyDescent="0.2">
      <c r="D2245" s="56"/>
      <c r="E2245" s="71"/>
      <c r="F2245" s="71"/>
      <c r="G2245" s="215"/>
      <c r="H2245" s="56"/>
    </row>
    <row r="2246" spans="4:8" ht="15" x14ac:dyDescent="0.2">
      <c r="D2246" s="56"/>
      <c r="E2246" s="71"/>
      <c r="F2246" s="71"/>
      <c r="G2246" s="215"/>
      <c r="H2246" s="56"/>
    </row>
    <row r="2247" spans="4:8" ht="15" x14ac:dyDescent="0.2">
      <c r="D2247" s="56"/>
      <c r="E2247" s="71"/>
      <c r="F2247" s="71"/>
      <c r="G2247" s="215"/>
      <c r="H2247" s="56"/>
    </row>
    <row r="2248" spans="4:8" ht="15" x14ac:dyDescent="0.2">
      <c r="D2248" s="56"/>
      <c r="E2248" s="71"/>
      <c r="F2248" s="71"/>
      <c r="G2248" s="215"/>
      <c r="H2248" s="56"/>
    </row>
    <row r="2249" spans="4:8" ht="15" x14ac:dyDescent="0.2">
      <c r="D2249" s="56"/>
      <c r="E2249" s="71"/>
      <c r="F2249" s="71"/>
      <c r="G2249" s="215"/>
      <c r="H2249" s="56"/>
    </row>
    <row r="2250" spans="4:8" ht="15" x14ac:dyDescent="0.2">
      <c r="D2250" s="56"/>
      <c r="E2250" s="71"/>
      <c r="F2250" s="71"/>
      <c r="G2250" s="215"/>
      <c r="H2250" s="56"/>
    </row>
    <row r="2251" spans="4:8" ht="15" x14ac:dyDescent="0.2">
      <c r="D2251" s="56"/>
      <c r="E2251" s="71"/>
      <c r="F2251" s="71"/>
      <c r="G2251" s="215"/>
      <c r="H2251" s="56"/>
    </row>
    <row r="2252" spans="4:8" ht="15" x14ac:dyDescent="0.2">
      <c r="D2252" s="56"/>
      <c r="E2252" s="71"/>
      <c r="F2252" s="71"/>
      <c r="G2252" s="215"/>
      <c r="H2252" s="56"/>
    </row>
    <row r="2253" spans="4:8" ht="15" x14ac:dyDescent="0.2">
      <c r="D2253" s="56"/>
      <c r="E2253" s="71"/>
      <c r="F2253" s="71"/>
      <c r="G2253" s="215"/>
      <c r="H2253" s="56"/>
    </row>
    <row r="2254" spans="4:8" ht="15" x14ac:dyDescent="0.2">
      <c r="D2254" s="56"/>
      <c r="E2254" s="71"/>
      <c r="F2254" s="71"/>
      <c r="G2254" s="215"/>
      <c r="H2254" s="56"/>
    </row>
    <row r="2255" spans="4:8" ht="15" x14ac:dyDescent="0.2">
      <c r="D2255" s="56"/>
      <c r="E2255" s="71"/>
      <c r="F2255" s="71"/>
      <c r="G2255" s="215"/>
      <c r="H2255" s="56"/>
    </row>
    <row r="2256" spans="4:8" ht="15" x14ac:dyDescent="0.2">
      <c r="D2256" s="56"/>
      <c r="E2256" s="71"/>
      <c r="F2256" s="71"/>
      <c r="G2256" s="215"/>
      <c r="H2256" s="56"/>
    </row>
    <row r="2257" spans="4:8" ht="15" x14ac:dyDescent="0.2">
      <c r="D2257" s="56"/>
      <c r="E2257" s="71"/>
      <c r="F2257" s="71"/>
      <c r="G2257" s="215"/>
      <c r="H2257" s="56"/>
    </row>
    <row r="2258" spans="4:8" ht="15" x14ac:dyDescent="0.2">
      <c r="D2258" s="56"/>
      <c r="E2258" s="71"/>
      <c r="F2258" s="71"/>
      <c r="G2258" s="215"/>
      <c r="H2258" s="56"/>
    </row>
    <row r="2259" spans="4:8" ht="15" x14ac:dyDescent="0.2">
      <c r="D2259" s="56"/>
      <c r="E2259" s="71"/>
      <c r="F2259" s="71"/>
      <c r="G2259" s="215"/>
      <c r="H2259" s="56"/>
    </row>
    <row r="2260" spans="4:8" ht="15" x14ac:dyDescent="0.2">
      <c r="D2260" s="56"/>
      <c r="E2260" s="71"/>
      <c r="F2260" s="71"/>
      <c r="G2260" s="215"/>
      <c r="H2260" s="56"/>
    </row>
    <row r="2261" spans="4:8" ht="15" x14ac:dyDescent="0.2">
      <c r="D2261" s="56"/>
      <c r="E2261" s="71"/>
      <c r="F2261" s="71"/>
      <c r="G2261" s="215"/>
      <c r="H2261" s="56"/>
    </row>
    <row r="2262" spans="4:8" ht="15" x14ac:dyDescent="0.2">
      <c r="D2262" s="56"/>
      <c r="E2262" s="71"/>
      <c r="F2262" s="71"/>
      <c r="G2262" s="215"/>
      <c r="H2262" s="56"/>
    </row>
    <row r="2263" spans="4:8" ht="15" x14ac:dyDescent="0.2">
      <c r="D2263" s="56"/>
      <c r="E2263" s="71"/>
      <c r="F2263" s="71"/>
      <c r="G2263" s="215"/>
      <c r="H2263" s="56"/>
    </row>
    <row r="2264" spans="4:8" ht="15" x14ac:dyDescent="0.2">
      <c r="D2264" s="56"/>
      <c r="E2264" s="71"/>
      <c r="F2264" s="71"/>
      <c r="G2264" s="215"/>
      <c r="H2264" s="56"/>
    </row>
    <row r="2265" spans="4:8" ht="15" x14ac:dyDescent="0.2">
      <c r="D2265" s="56"/>
      <c r="E2265" s="71"/>
      <c r="F2265" s="71"/>
      <c r="G2265" s="215"/>
      <c r="H2265" s="56"/>
    </row>
    <row r="2266" spans="4:8" ht="15" x14ac:dyDescent="0.2">
      <c r="D2266" s="56"/>
      <c r="E2266" s="71"/>
      <c r="F2266" s="71"/>
      <c r="G2266" s="215"/>
      <c r="H2266" s="56"/>
    </row>
    <row r="2267" spans="4:8" ht="15" x14ac:dyDescent="0.2">
      <c r="D2267" s="56"/>
      <c r="E2267" s="71"/>
      <c r="F2267" s="71"/>
      <c r="G2267" s="215"/>
      <c r="H2267" s="56"/>
    </row>
    <row r="2268" spans="4:8" ht="15" x14ac:dyDescent="0.2">
      <c r="D2268" s="56"/>
      <c r="E2268" s="71"/>
      <c r="F2268" s="71"/>
      <c r="G2268" s="215"/>
      <c r="H2268" s="56"/>
    </row>
    <row r="2269" spans="4:8" ht="15" x14ac:dyDescent="0.2">
      <c r="D2269" s="56"/>
      <c r="E2269" s="71"/>
      <c r="F2269" s="71"/>
      <c r="G2269" s="215"/>
      <c r="H2269" s="56"/>
    </row>
    <row r="2270" spans="4:8" ht="15" x14ac:dyDescent="0.2">
      <c r="D2270" s="56"/>
      <c r="E2270" s="71"/>
      <c r="F2270" s="71"/>
      <c r="G2270" s="215"/>
      <c r="H2270" s="56"/>
    </row>
    <row r="2271" spans="4:8" ht="15" x14ac:dyDescent="0.2">
      <c r="D2271" s="56"/>
      <c r="E2271" s="71"/>
      <c r="F2271" s="71"/>
      <c r="G2271" s="215"/>
      <c r="H2271" s="56"/>
    </row>
    <row r="2272" spans="4:8" ht="15" x14ac:dyDescent="0.2">
      <c r="D2272" s="56"/>
      <c r="E2272" s="71"/>
      <c r="F2272" s="71"/>
      <c r="G2272" s="215"/>
      <c r="H2272" s="56"/>
    </row>
    <row r="2273" spans="4:8" ht="15" x14ac:dyDescent="0.2">
      <c r="D2273" s="56"/>
      <c r="E2273" s="71"/>
      <c r="F2273" s="71"/>
      <c r="G2273" s="215"/>
      <c r="H2273" s="56"/>
    </row>
    <row r="2274" spans="4:8" ht="15" x14ac:dyDescent="0.2">
      <c r="D2274" s="56"/>
      <c r="E2274" s="71"/>
      <c r="F2274" s="71"/>
      <c r="G2274" s="215"/>
      <c r="H2274" s="56"/>
    </row>
    <row r="2275" spans="4:8" ht="15" x14ac:dyDescent="0.2">
      <c r="D2275" s="56"/>
      <c r="E2275" s="71"/>
      <c r="F2275" s="71"/>
      <c r="G2275" s="215"/>
      <c r="H2275" s="56"/>
    </row>
    <row r="2276" spans="4:8" ht="15" x14ac:dyDescent="0.2">
      <c r="D2276" s="56"/>
      <c r="E2276" s="71"/>
      <c r="F2276" s="71"/>
      <c r="G2276" s="215"/>
      <c r="H2276" s="56"/>
    </row>
    <row r="2277" spans="4:8" ht="15" x14ac:dyDescent="0.2">
      <c r="D2277" s="56"/>
      <c r="E2277" s="71"/>
      <c r="F2277" s="71"/>
      <c r="G2277" s="215"/>
      <c r="H2277" s="56"/>
    </row>
    <row r="2278" spans="4:8" ht="15" x14ac:dyDescent="0.2">
      <c r="D2278" s="56"/>
      <c r="E2278" s="71"/>
      <c r="F2278" s="71"/>
      <c r="G2278" s="215"/>
      <c r="H2278" s="56"/>
    </row>
    <row r="2279" spans="4:8" ht="15" x14ac:dyDescent="0.2">
      <c r="D2279" s="56"/>
      <c r="E2279" s="71"/>
      <c r="F2279" s="71"/>
      <c r="G2279" s="215"/>
      <c r="H2279" s="56"/>
    </row>
    <row r="2280" spans="4:8" ht="15" x14ac:dyDescent="0.2">
      <c r="D2280" s="56"/>
      <c r="E2280" s="71"/>
      <c r="F2280" s="71"/>
      <c r="G2280" s="215"/>
      <c r="H2280" s="56"/>
    </row>
    <row r="2281" spans="4:8" ht="15" x14ac:dyDescent="0.2">
      <c r="D2281" s="56"/>
      <c r="E2281" s="71"/>
      <c r="F2281" s="71"/>
      <c r="G2281" s="215"/>
      <c r="H2281" s="56"/>
    </row>
    <row r="2282" spans="4:8" ht="15" x14ac:dyDescent="0.2">
      <c r="D2282" s="56"/>
      <c r="E2282" s="71"/>
      <c r="F2282" s="71"/>
      <c r="G2282" s="215"/>
      <c r="H2282" s="56"/>
    </row>
    <row r="2283" spans="4:8" ht="15" x14ac:dyDescent="0.2">
      <c r="D2283" s="56"/>
      <c r="E2283" s="71"/>
      <c r="F2283" s="71"/>
      <c r="G2283" s="215"/>
      <c r="H2283" s="56"/>
    </row>
    <row r="2284" spans="4:8" ht="15" x14ac:dyDescent="0.2">
      <c r="D2284" s="56"/>
      <c r="E2284" s="71"/>
      <c r="F2284" s="71"/>
      <c r="G2284" s="215"/>
      <c r="H2284" s="56"/>
    </row>
    <row r="2285" spans="4:8" ht="15" x14ac:dyDescent="0.2">
      <c r="D2285" s="56"/>
      <c r="E2285" s="71"/>
      <c r="F2285" s="71"/>
      <c r="G2285" s="215"/>
      <c r="H2285" s="56"/>
    </row>
    <row r="2286" spans="4:8" ht="15" x14ac:dyDescent="0.2">
      <c r="D2286" s="56"/>
      <c r="E2286" s="71"/>
      <c r="F2286" s="71"/>
      <c r="G2286" s="215"/>
      <c r="H2286" s="56"/>
    </row>
    <row r="2287" spans="4:8" ht="15" x14ac:dyDescent="0.2">
      <c r="D2287" s="56"/>
      <c r="E2287" s="71"/>
      <c r="F2287" s="71"/>
      <c r="G2287" s="215"/>
      <c r="H2287" s="56"/>
    </row>
    <row r="2288" spans="4:8" ht="15" x14ac:dyDescent="0.2">
      <c r="D2288" s="56"/>
      <c r="E2288" s="71"/>
      <c r="F2288" s="71"/>
      <c r="G2288" s="215"/>
      <c r="H2288" s="56"/>
    </row>
    <row r="2289" spans="4:8" ht="15" x14ac:dyDescent="0.2">
      <c r="D2289" s="56"/>
      <c r="E2289" s="71"/>
      <c r="F2289" s="71"/>
      <c r="G2289" s="215"/>
      <c r="H2289" s="56"/>
    </row>
    <row r="2290" spans="4:8" ht="15" x14ac:dyDescent="0.2">
      <c r="D2290" s="56"/>
      <c r="E2290" s="71"/>
      <c r="F2290" s="71"/>
      <c r="G2290" s="215"/>
      <c r="H2290" s="56"/>
    </row>
    <row r="2291" spans="4:8" ht="15" x14ac:dyDescent="0.2">
      <c r="D2291" s="56"/>
      <c r="E2291" s="71"/>
      <c r="F2291" s="71"/>
      <c r="G2291" s="215"/>
      <c r="H2291" s="56"/>
    </row>
    <row r="2292" spans="4:8" ht="15" x14ac:dyDescent="0.2">
      <c r="D2292" s="56"/>
      <c r="E2292" s="71"/>
      <c r="F2292" s="71"/>
      <c r="G2292" s="215"/>
      <c r="H2292" s="56"/>
    </row>
    <row r="2293" spans="4:8" ht="15" x14ac:dyDescent="0.2">
      <c r="D2293" s="56"/>
      <c r="E2293" s="71"/>
      <c r="F2293" s="71"/>
      <c r="G2293" s="215"/>
      <c r="H2293" s="56"/>
    </row>
    <row r="2294" spans="4:8" ht="15" x14ac:dyDescent="0.2">
      <c r="D2294" s="56"/>
      <c r="E2294" s="71"/>
      <c r="F2294" s="71"/>
      <c r="G2294" s="215"/>
      <c r="H2294" s="56"/>
    </row>
    <row r="2295" spans="4:8" ht="15" x14ac:dyDescent="0.2">
      <c r="D2295" s="56"/>
      <c r="E2295" s="71"/>
      <c r="F2295" s="71"/>
      <c r="G2295" s="215"/>
      <c r="H2295" s="56"/>
    </row>
    <row r="2296" spans="4:8" ht="15" x14ac:dyDescent="0.2">
      <c r="D2296" s="56"/>
      <c r="E2296" s="71"/>
      <c r="F2296" s="71"/>
      <c r="G2296" s="215"/>
      <c r="H2296" s="56"/>
    </row>
    <row r="2297" spans="4:8" ht="15" x14ac:dyDescent="0.2">
      <c r="D2297" s="56"/>
      <c r="E2297" s="71"/>
      <c r="F2297" s="71"/>
      <c r="G2297" s="215"/>
      <c r="H2297" s="56"/>
    </row>
    <row r="2298" spans="4:8" ht="15" x14ac:dyDescent="0.2">
      <c r="D2298" s="56"/>
      <c r="E2298" s="71"/>
      <c r="F2298" s="71"/>
      <c r="G2298" s="215"/>
      <c r="H2298" s="56"/>
    </row>
    <row r="2299" spans="4:8" ht="15" x14ac:dyDescent="0.2">
      <c r="D2299" s="56"/>
      <c r="E2299" s="71"/>
      <c r="F2299" s="71"/>
      <c r="G2299" s="215"/>
      <c r="H2299" s="56"/>
    </row>
    <row r="2300" spans="4:8" ht="15" x14ac:dyDescent="0.2">
      <c r="D2300" s="56"/>
      <c r="E2300" s="71"/>
      <c r="F2300" s="71"/>
      <c r="G2300" s="215"/>
      <c r="H2300" s="56"/>
    </row>
    <row r="2301" spans="4:8" ht="15" x14ac:dyDescent="0.2">
      <c r="D2301" s="56"/>
      <c r="E2301" s="71"/>
      <c r="F2301" s="71"/>
      <c r="G2301" s="215"/>
      <c r="H2301" s="56"/>
    </row>
    <row r="2302" spans="4:8" ht="15" x14ac:dyDescent="0.2">
      <c r="D2302" s="56"/>
      <c r="E2302" s="71"/>
      <c r="F2302" s="71"/>
      <c r="G2302" s="215"/>
      <c r="H2302" s="56"/>
    </row>
    <row r="2303" spans="4:8" ht="15" x14ac:dyDescent="0.2">
      <c r="D2303" s="56"/>
      <c r="E2303" s="71"/>
      <c r="F2303" s="71"/>
      <c r="G2303" s="215"/>
      <c r="H2303" s="56"/>
    </row>
    <row r="2304" spans="4:8" ht="15" x14ac:dyDescent="0.2">
      <c r="D2304" s="56"/>
      <c r="E2304" s="71"/>
      <c r="F2304" s="71"/>
      <c r="G2304" s="215"/>
      <c r="H2304" s="56"/>
    </row>
    <row r="2305" spans="4:8" ht="15" x14ac:dyDescent="0.2">
      <c r="D2305" s="56"/>
      <c r="E2305" s="71"/>
      <c r="F2305" s="71"/>
      <c r="G2305" s="215"/>
      <c r="H2305" s="56"/>
    </row>
    <row r="2306" spans="4:8" ht="15" x14ac:dyDescent="0.2">
      <c r="D2306" s="56"/>
      <c r="E2306" s="71"/>
      <c r="F2306" s="71"/>
      <c r="G2306" s="215"/>
      <c r="H2306" s="56"/>
    </row>
    <row r="2307" spans="4:8" ht="15" x14ac:dyDescent="0.2">
      <c r="D2307" s="56"/>
      <c r="E2307" s="71"/>
      <c r="F2307" s="71"/>
      <c r="G2307" s="215"/>
      <c r="H2307" s="56"/>
    </row>
    <row r="2308" spans="4:8" ht="15" x14ac:dyDescent="0.2">
      <c r="D2308" s="56"/>
      <c r="E2308" s="71"/>
      <c r="F2308" s="71"/>
      <c r="G2308" s="215"/>
      <c r="H2308" s="56"/>
    </row>
    <row r="2309" spans="4:8" ht="15" x14ac:dyDescent="0.2">
      <c r="D2309" s="56"/>
      <c r="E2309" s="71"/>
      <c r="F2309" s="71"/>
      <c r="G2309" s="215"/>
      <c r="H2309" s="56"/>
    </row>
    <row r="2310" spans="4:8" ht="15" x14ac:dyDescent="0.2">
      <c r="D2310" s="56"/>
      <c r="E2310" s="71"/>
      <c r="F2310" s="71"/>
      <c r="G2310" s="215"/>
      <c r="H2310" s="56"/>
    </row>
    <row r="2311" spans="4:8" ht="15" x14ac:dyDescent="0.2">
      <c r="D2311" s="56"/>
      <c r="E2311" s="71"/>
      <c r="F2311" s="71"/>
      <c r="G2311" s="215"/>
      <c r="H2311" s="56"/>
    </row>
    <row r="2312" spans="4:8" ht="15" x14ac:dyDescent="0.2">
      <c r="D2312" s="56"/>
      <c r="E2312" s="71"/>
      <c r="F2312" s="71"/>
      <c r="G2312" s="215"/>
      <c r="H2312" s="56"/>
    </row>
    <row r="2313" spans="4:8" ht="15" x14ac:dyDescent="0.2">
      <c r="D2313" s="56"/>
      <c r="E2313" s="71"/>
      <c r="F2313" s="71"/>
      <c r="G2313" s="215"/>
      <c r="H2313" s="56"/>
    </row>
    <row r="2314" spans="4:8" ht="15" x14ac:dyDescent="0.2">
      <c r="D2314" s="56"/>
      <c r="E2314" s="71"/>
      <c r="F2314" s="71"/>
      <c r="G2314" s="215"/>
      <c r="H2314" s="56"/>
    </row>
    <row r="2315" spans="4:8" ht="15" x14ac:dyDescent="0.2">
      <c r="D2315" s="56"/>
      <c r="E2315" s="71"/>
      <c r="F2315" s="71"/>
      <c r="G2315" s="215"/>
      <c r="H2315" s="56"/>
    </row>
    <row r="2316" spans="4:8" ht="15" x14ac:dyDescent="0.2">
      <c r="D2316" s="56"/>
      <c r="E2316" s="71"/>
      <c r="F2316" s="71"/>
      <c r="G2316" s="215"/>
      <c r="H2316" s="56"/>
    </row>
    <row r="2317" spans="4:8" ht="15" x14ac:dyDescent="0.2">
      <c r="D2317" s="56"/>
      <c r="E2317" s="71"/>
      <c r="F2317" s="71"/>
      <c r="G2317" s="215"/>
      <c r="H2317" s="56"/>
    </row>
    <row r="2318" spans="4:8" ht="15" x14ac:dyDescent="0.2">
      <c r="D2318" s="56"/>
      <c r="E2318" s="71"/>
      <c r="F2318" s="71"/>
      <c r="G2318" s="215"/>
      <c r="H2318" s="56"/>
    </row>
    <row r="2319" spans="4:8" ht="15" x14ac:dyDescent="0.2">
      <c r="D2319" s="56"/>
      <c r="E2319" s="71"/>
      <c r="F2319" s="71"/>
      <c r="G2319" s="215"/>
      <c r="H2319" s="56"/>
    </row>
    <row r="2320" spans="4:8" ht="15" x14ac:dyDescent="0.2">
      <c r="D2320" s="56"/>
      <c r="E2320" s="71"/>
      <c r="F2320" s="71"/>
      <c r="G2320" s="215"/>
      <c r="H2320" s="56"/>
    </row>
    <row r="2321" spans="4:8" ht="15" x14ac:dyDescent="0.2">
      <c r="D2321" s="56"/>
      <c r="E2321" s="71"/>
      <c r="F2321" s="71"/>
      <c r="G2321" s="215"/>
      <c r="H2321" s="56"/>
    </row>
    <row r="2322" spans="4:8" ht="15" x14ac:dyDescent="0.2">
      <c r="D2322" s="56"/>
      <c r="E2322" s="71"/>
      <c r="F2322" s="71"/>
      <c r="G2322" s="215"/>
      <c r="H2322" s="56"/>
    </row>
    <row r="2323" spans="4:8" ht="15" x14ac:dyDescent="0.2">
      <c r="D2323" s="56"/>
      <c r="E2323" s="71"/>
      <c r="F2323" s="71"/>
      <c r="G2323" s="215"/>
      <c r="H2323" s="56"/>
    </row>
    <row r="2324" spans="4:8" ht="15" x14ac:dyDescent="0.2">
      <c r="D2324" s="56"/>
      <c r="E2324" s="71"/>
      <c r="F2324" s="71"/>
      <c r="G2324" s="215"/>
      <c r="H2324" s="56"/>
    </row>
    <row r="2325" spans="4:8" ht="15" x14ac:dyDescent="0.2">
      <c r="D2325" s="56"/>
      <c r="E2325" s="71"/>
      <c r="F2325" s="71"/>
      <c r="G2325" s="215"/>
      <c r="H2325" s="56"/>
    </row>
    <row r="2326" spans="4:8" ht="15" x14ac:dyDescent="0.2">
      <c r="D2326" s="56"/>
      <c r="E2326" s="71"/>
      <c r="F2326" s="71"/>
      <c r="G2326" s="215"/>
      <c r="H2326" s="56"/>
    </row>
    <row r="2327" spans="4:8" ht="15" x14ac:dyDescent="0.2">
      <c r="D2327" s="56"/>
      <c r="E2327" s="71"/>
      <c r="F2327" s="71"/>
      <c r="G2327" s="215"/>
      <c r="H2327" s="56"/>
    </row>
    <row r="2328" spans="4:8" ht="15" x14ac:dyDescent="0.2">
      <c r="D2328" s="56"/>
      <c r="E2328" s="71"/>
      <c r="F2328" s="71"/>
      <c r="G2328" s="215"/>
      <c r="H2328" s="56"/>
    </row>
    <row r="2329" spans="4:8" ht="15" x14ac:dyDescent="0.2">
      <c r="D2329" s="56"/>
      <c r="E2329" s="71"/>
      <c r="F2329" s="71"/>
      <c r="G2329" s="215"/>
      <c r="H2329" s="56"/>
    </row>
    <row r="2330" spans="4:8" ht="15" x14ac:dyDescent="0.2">
      <c r="D2330" s="56"/>
      <c r="E2330" s="71"/>
      <c r="F2330" s="71"/>
      <c r="G2330" s="215"/>
      <c r="H2330" s="56"/>
    </row>
    <row r="2331" spans="4:8" ht="15" x14ac:dyDescent="0.2">
      <c r="D2331" s="56"/>
      <c r="E2331" s="71"/>
      <c r="F2331" s="71"/>
      <c r="G2331" s="215"/>
      <c r="H2331" s="56"/>
    </row>
    <row r="2332" spans="4:8" ht="15" x14ac:dyDescent="0.2">
      <c r="D2332" s="56"/>
      <c r="E2332" s="71"/>
      <c r="F2332" s="71"/>
      <c r="G2332" s="215"/>
      <c r="H2332" s="56"/>
    </row>
    <row r="2333" spans="4:8" ht="15" x14ac:dyDescent="0.2">
      <c r="D2333" s="56"/>
      <c r="E2333" s="71"/>
      <c r="F2333" s="71"/>
      <c r="G2333" s="215"/>
      <c r="H2333" s="56"/>
    </row>
    <row r="2334" spans="4:8" ht="15" x14ac:dyDescent="0.2">
      <c r="D2334" s="56"/>
      <c r="E2334" s="71"/>
      <c r="F2334" s="71"/>
      <c r="G2334" s="215"/>
      <c r="H2334" s="56"/>
    </row>
    <row r="2335" spans="4:8" ht="15" x14ac:dyDescent="0.2">
      <c r="D2335" s="56"/>
      <c r="E2335" s="71"/>
      <c r="F2335" s="71"/>
      <c r="G2335" s="215"/>
      <c r="H2335" s="56"/>
    </row>
    <row r="2336" spans="4:8" ht="15" x14ac:dyDescent="0.2">
      <c r="D2336" s="56"/>
      <c r="E2336" s="71"/>
      <c r="F2336" s="71"/>
      <c r="G2336" s="215"/>
      <c r="H2336" s="56"/>
    </row>
    <row r="2337" spans="4:8" ht="15" x14ac:dyDescent="0.2">
      <c r="D2337" s="56"/>
      <c r="E2337" s="71"/>
      <c r="F2337" s="71"/>
      <c r="G2337" s="215"/>
      <c r="H2337" s="56"/>
    </row>
    <row r="2338" spans="4:8" ht="15" x14ac:dyDescent="0.2">
      <c r="D2338" s="56"/>
      <c r="E2338" s="71"/>
      <c r="F2338" s="71"/>
      <c r="G2338" s="215"/>
      <c r="H2338" s="56"/>
    </row>
    <row r="2339" spans="4:8" ht="15" x14ac:dyDescent="0.2">
      <c r="D2339" s="56"/>
      <c r="E2339" s="71"/>
      <c r="F2339" s="71"/>
      <c r="G2339" s="215"/>
      <c r="H2339" s="56"/>
    </row>
    <row r="2340" spans="4:8" ht="15" x14ac:dyDescent="0.2">
      <c r="D2340" s="56"/>
      <c r="E2340" s="71"/>
      <c r="F2340" s="71"/>
      <c r="G2340" s="215"/>
      <c r="H2340" s="56"/>
    </row>
    <row r="2341" spans="4:8" ht="15" x14ac:dyDescent="0.2">
      <c r="D2341" s="56"/>
      <c r="E2341" s="71"/>
      <c r="F2341" s="71"/>
      <c r="G2341" s="215"/>
      <c r="H2341" s="56"/>
    </row>
    <row r="2342" spans="4:8" ht="15" x14ac:dyDescent="0.2">
      <c r="D2342" s="56"/>
      <c r="E2342" s="71"/>
      <c r="F2342" s="71"/>
      <c r="G2342" s="215"/>
      <c r="H2342" s="56"/>
    </row>
    <row r="2343" spans="4:8" ht="15" x14ac:dyDescent="0.2">
      <c r="D2343" s="56"/>
      <c r="E2343" s="71"/>
      <c r="F2343" s="71"/>
      <c r="G2343" s="215"/>
      <c r="H2343" s="56"/>
    </row>
    <row r="2344" spans="4:8" ht="15" x14ac:dyDescent="0.2">
      <c r="D2344" s="56"/>
      <c r="E2344" s="71"/>
      <c r="F2344" s="71"/>
      <c r="G2344" s="215"/>
      <c r="H2344" s="56"/>
    </row>
    <row r="2345" spans="4:8" ht="15" x14ac:dyDescent="0.2">
      <c r="D2345" s="56"/>
      <c r="E2345" s="71"/>
      <c r="F2345" s="71"/>
      <c r="G2345" s="215"/>
      <c r="H2345" s="56"/>
    </row>
    <row r="2346" spans="4:8" ht="15" x14ac:dyDescent="0.2">
      <c r="D2346" s="56"/>
      <c r="E2346" s="71"/>
      <c r="F2346" s="71"/>
      <c r="G2346" s="215"/>
      <c r="H2346" s="56"/>
    </row>
    <row r="2347" spans="4:8" ht="15" x14ac:dyDescent="0.2">
      <c r="D2347" s="56"/>
      <c r="E2347" s="71"/>
      <c r="F2347" s="71"/>
      <c r="G2347" s="215"/>
      <c r="H2347" s="56"/>
    </row>
    <row r="2348" spans="4:8" ht="15" x14ac:dyDescent="0.2">
      <c r="D2348" s="56"/>
      <c r="E2348" s="71"/>
      <c r="F2348" s="71"/>
      <c r="G2348" s="215"/>
      <c r="H2348" s="56"/>
    </row>
    <row r="2349" spans="4:8" ht="15" x14ac:dyDescent="0.2">
      <c r="D2349" s="56"/>
      <c r="E2349" s="71"/>
      <c r="F2349" s="71"/>
      <c r="G2349" s="215"/>
      <c r="H2349" s="56"/>
    </row>
    <row r="2350" spans="4:8" ht="15" x14ac:dyDescent="0.2">
      <c r="D2350" s="56"/>
      <c r="E2350" s="71"/>
      <c r="F2350" s="71"/>
      <c r="G2350" s="215"/>
      <c r="H2350" s="56"/>
    </row>
    <row r="2351" spans="4:8" ht="15" x14ac:dyDescent="0.2">
      <c r="D2351" s="56"/>
      <c r="E2351" s="71"/>
      <c r="F2351" s="71"/>
      <c r="G2351" s="215"/>
      <c r="H2351" s="56"/>
    </row>
    <row r="2352" spans="4:8" ht="15" x14ac:dyDescent="0.2">
      <c r="D2352" s="56"/>
      <c r="E2352" s="71"/>
      <c r="F2352" s="71"/>
      <c r="G2352" s="215"/>
      <c r="H2352" s="56"/>
    </row>
    <row r="2353" spans="4:8" ht="15" x14ac:dyDescent="0.2">
      <c r="D2353" s="56"/>
      <c r="E2353" s="71"/>
      <c r="F2353" s="71"/>
      <c r="G2353" s="215"/>
      <c r="H2353" s="56"/>
    </row>
    <row r="2354" spans="4:8" ht="15" x14ac:dyDescent="0.2">
      <c r="D2354" s="56"/>
      <c r="E2354" s="71"/>
      <c r="F2354" s="71"/>
      <c r="G2354" s="215"/>
      <c r="H2354" s="56"/>
    </row>
    <row r="2355" spans="4:8" ht="15" x14ac:dyDescent="0.2">
      <c r="D2355" s="56"/>
      <c r="E2355" s="71"/>
      <c r="F2355" s="71"/>
      <c r="G2355" s="215"/>
      <c r="H2355" s="56"/>
    </row>
    <row r="2356" spans="4:8" ht="15" x14ac:dyDescent="0.2">
      <c r="D2356" s="56"/>
      <c r="E2356" s="71"/>
      <c r="F2356" s="71"/>
      <c r="G2356" s="215"/>
      <c r="H2356" s="56"/>
    </row>
    <row r="2357" spans="4:8" ht="15" x14ac:dyDescent="0.2">
      <c r="D2357" s="56"/>
      <c r="E2357" s="71"/>
      <c r="F2357" s="71"/>
      <c r="G2357" s="215"/>
      <c r="H2357" s="56"/>
    </row>
    <row r="2358" spans="4:8" ht="15" x14ac:dyDescent="0.2">
      <c r="D2358" s="56"/>
      <c r="E2358" s="71"/>
      <c r="F2358" s="71"/>
      <c r="G2358" s="215"/>
      <c r="H2358" s="56"/>
    </row>
    <row r="2359" spans="4:8" ht="15" x14ac:dyDescent="0.2">
      <c r="D2359" s="56"/>
      <c r="E2359" s="71"/>
      <c r="F2359" s="71"/>
      <c r="G2359" s="215"/>
      <c r="H2359" s="56"/>
    </row>
    <row r="2360" spans="4:8" ht="15" x14ac:dyDescent="0.2">
      <c r="D2360" s="56"/>
      <c r="E2360" s="71"/>
      <c r="F2360" s="71"/>
      <c r="G2360" s="215"/>
      <c r="H2360" s="56"/>
    </row>
    <row r="2361" spans="4:8" ht="15" x14ac:dyDescent="0.2">
      <c r="D2361" s="56"/>
      <c r="E2361" s="71"/>
      <c r="F2361" s="71"/>
      <c r="G2361" s="215"/>
      <c r="H2361" s="56"/>
    </row>
    <row r="2362" spans="4:8" ht="15" x14ac:dyDescent="0.2">
      <c r="D2362" s="56"/>
      <c r="E2362" s="71"/>
      <c r="F2362" s="71"/>
      <c r="G2362" s="215"/>
      <c r="H2362" s="56"/>
    </row>
    <row r="2363" spans="4:8" ht="15" x14ac:dyDescent="0.2">
      <c r="D2363" s="56"/>
      <c r="E2363" s="71"/>
      <c r="F2363" s="71"/>
      <c r="G2363" s="215"/>
      <c r="H2363" s="56"/>
    </row>
    <row r="2364" spans="4:8" ht="15" x14ac:dyDescent="0.2">
      <c r="D2364" s="56"/>
      <c r="E2364" s="71"/>
      <c r="F2364" s="71"/>
      <c r="G2364" s="215"/>
      <c r="H2364" s="56"/>
    </row>
    <row r="2365" spans="4:8" ht="15" x14ac:dyDescent="0.2">
      <c r="D2365" s="56"/>
      <c r="E2365" s="71"/>
      <c r="F2365" s="71"/>
      <c r="G2365" s="215"/>
      <c r="H2365" s="56"/>
    </row>
    <row r="2366" spans="4:8" ht="15" x14ac:dyDescent="0.2">
      <c r="D2366" s="56"/>
      <c r="E2366" s="71"/>
      <c r="F2366" s="71"/>
      <c r="G2366" s="215"/>
      <c r="H2366" s="56"/>
    </row>
    <row r="2367" spans="4:8" ht="15" x14ac:dyDescent="0.2">
      <c r="D2367" s="56"/>
      <c r="E2367" s="71"/>
      <c r="F2367" s="71"/>
      <c r="G2367" s="215"/>
      <c r="H2367" s="56"/>
    </row>
    <row r="2368" spans="4:8" ht="15" x14ac:dyDescent="0.2">
      <c r="D2368" s="56"/>
      <c r="E2368" s="71"/>
      <c r="F2368" s="71"/>
      <c r="G2368" s="215"/>
      <c r="H2368" s="56"/>
    </row>
    <row r="2369" spans="4:8" ht="15" x14ac:dyDescent="0.2">
      <c r="D2369" s="56"/>
      <c r="E2369" s="71"/>
      <c r="F2369" s="71"/>
      <c r="G2369" s="215"/>
      <c r="H2369" s="56"/>
    </row>
    <row r="2370" spans="4:8" ht="15" x14ac:dyDescent="0.2">
      <c r="D2370" s="56"/>
      <c r="E2370" s="71"/>
      <c r="F2370" s="71"/>
      <c r="G2370" s="215"/>
      <c r="H2370" s="56"/>
    </row>
    <row r="2371" spans="4:8" ht="15" x14ac:dyDescent="0.2">
      <c r="D2371" s="56"/>
      <c r="E2371" s="71"/>
      <c r="F2371" s="71"/>
      <c r="G2371" s="215"/>
      <c r="H2371" s="56"/>
    </row>
    <row r="2372" spans="4:8" ht="15" x14ac:dyDescent="0.2">
      <c r="D2372" s="56"/>
      <c r="E2372" s="71"/>
      <c r="F2372" s="71"/>
      <c r="G2372" s="215"/>
      <c r="H2372" s="56"/>
    </row>
    <row r="2373" spans="4:8" ht="15" x14ac:dyDescent="0.2">
      <c r="D2373" s="56"/>
      <c r="E2373" s="71"/>
      <c r="F2373" s="71"/>
      <c r="G2373" s="215"/>
      <c r="H2373" s="56"/>
    </row>
    <row r="2374" spans="4:8" ht="15" x14ac:dyDescent="0.2">
      <c r="D2374" s="56"/>
      <c r="E2374" s="71"/>
      <c r="F2374" s="71"/>
      <c r="G2374" s="215"/>
      <c r="H2374" s="56"/>
    </row>
    <row r="2375" spans="4:8" ht="15" x14ac:dyDescent="0.2">
      <c r="D2375" s="56"/>
      <c r="E2375" s="71"/>
      <c r="F2375" s="71"/>
      <c r="G2375" s="215"/>
      <c r="H2375" s="56"/>
    </row>
    <row r="2376" spans="4:8" ht="15" x14ac:dyDescent="0.2">
      <c r="D2376" s="56"/>
      <c r="E2376" s="71"/>
      <c r="F2376" s="71"/>
      <c r="G2376" s="215"/>
      <c r="H2376" s="56"/>
    </row>
    <row r="2377" spans="4:8" ht="15" x14ac:dyDescent="0.2">
      <c r="D2377" s="56"/>
      <c r="E2377" s="71"/>
      <c r="F2377" s="71"/>
      <c r="G2377" s="215"/>
      <c r="H2377" s="56"/>
    </row>
    <row r="2378" spans="4:8" ht="15" x14ac:dyDescent="0.2">
      <c r="D2378" s="56"/>
      <c r="E2378" s="71"/>
      <c r="F2378" s="71"/>
      <c r="G2378" s="215"/>
      <c r="H2378" s="56"/>
    </row>
    <row r="2379" spans="4:8" ht="15" x14ac:dyDescent="0.2">
      <c r="D2379" s="56"/>
      <c r="E2379" s="71"/>
      <c r="F2379" s="71"/>
      <c r="G2379" s="215"/>
      <c r="H2379" s="56"/>
    </row>
    <row r="2380" spans="4:8" ht="15" x14ac:dyDescent="0.2">
      <c r="D2380" s="56"/>
      <c r="E2380" s="71"/>
      <c r="F2380" s="71"/>
      <c r="G2380" s="215"/>
      <c r="H2380" s="56"/>
    </row>
    <row r="2381" spans="4:8" ht="15" x14ac:dyDescent="0.2">
      <c r="D2381" s="56"/>
      <c r="E2381" s="71"/>
      <c r="F2381" s="71"/>
      <c r="G2381" s="215"/>
      <c r="H2381" s="56"/>
    </row>
    <row r="2382" spans="4:8" ht="15" x14ac:dyDescent="0.2">
      <c r="D2382" s="56"/>
      <c r="E2382" s="71"/>
      <c r="F2382" s="71"/>
      <c r="G2382" s="215"/>
      <c r="H2382" s="56"/>
    </row>
    <row r="2383" spans="4:8" ht="15" x14ac:dyDescent="0.2">
      <c r="D2383" s="56"/>
      <c r="E2383" s="71"/>
      <c r="F2383" s="71"/>
      <c r="G2383" s="215"/>
      <c r="H2383" s="56"/>
    </row>
    <row r="2384" spans="4:8" ht="15" x14ac:dyDescent="0.2">
      <c r="D2384" s="56"/>
      <c r="E2384" s="71"/>
      <c r="F2384" s="71"/>
      <c r="G2384" s="215"/>
      <c r="H2384" s="56"/>
    </row>
    <row r="2385" spans="4:8" ht="15" x14ac:dyDescent="0.2">
      <c r="D2385" s="56"/>
      <c r="E2385" s="71"/>
      <c r="F2385" s="71"/>
      <c r="G2385" s="215"/>
      <c r="H2385" s="56"/>
    </row>
    <row r="2386" spans="4:8" ht="15" x14ac:dyDescent="0.2">
      <c r="D2386" s="56"/>
      <c r="E2386" s="71"/>
      <c r="F2386" s="71"/>
      <c r="G2386" s="215"/>
      <c r="H2386" s="56"/>
    </row>
    <row r="2387" spans="4:8" ht="15" x14ac:dyDescent="0.2">
      <c r="D2387" s="56"/>
      <c r="E2387" s="71"/>
      <c r="F2387" s="71"/>
      <c r="G2387" s="215"/>
      <c r="H2387" s="56"/>
    </row>
    <row r="2388" spans="4:8" ht="15" x14ac:dyDescent="0.2">
      <c r="D2388" s="56"/>
      <c r="E2388" s="71"/>
      <c r="F2388" s="71"/>
      <c r="G2388" s="215"/>
      <c r="H2388" s="56"/>
    </row>
    <row r="2389" spans="4:8" ht="15" x14ac:dyDescent="0.2">
      <c r="D2389" s="56"/>
      <c r="E2389" s="71"/>
      <c r="F2389" s="71"/>
      <c r="G2389" s="215"/>
      <c r="H2389" s="56"/>
    </row>
    <row r="2390" spans="4:8" ht="15" x14ac:dyDescent="0.2">
      <c r="D2390" s="56"/>
      <c r="E2390" s="71"/>
      <c r="F2390" s="71"/>
      <c r="G2390" s="215"/>
      <c r="H2390" s="56"/>
    </row>
    <row r="2391" spans="4:8" ht="15" x14ac:dyDescent="0.2">
      <c r="D2391" s="56"/>
      <c r="E2391" s="71"/>
      <c r="F2391" s="71"/>
      <c r="G2391" s="215"/>
      <c r="H2391" s="56"/>
    </row>
    <row r="2392" spans="4:8" ht="15" x14ac:dyDescent="0.2">
      <c r="D2392" s="56"/>
      <c r="E2392" s="71"/>
      <c r="F2392" s="71"/>
      <c r="G2392" s="215"/>
      <c r="H2392" s="56"/>
    </row>
    <row r="2393" spans="4:8" ht="15" x14ac:dyDescent="0.2">
      <c r="D2393" s="56"/>
      <c r="E2393" s="71"/>
      <c r="F2393" s="71"/>
      <c r="G2393" s="215"/>
      <c r="H2393" s="56"/>
    </row>
    <row r="2394" spans="4:8" ht="15" x14ac:dyDescent="0.2">
      <c r="D2394" s="56"/>
      <c r="E2394" s="71"/>
      <c r="F2394" s="71"/>
      <c r="G2394" s="215"/>
      <c r="H2394" s="56"/>
    </row>
    <row r="2395" spans="4:8" ht="15" x14ac:dyDescent="0.2">
      <c r="D2395" s="56"/>
      <c r="E2395" s="71"/>
      <c r="F2395" s="71"/>
      <c r="G2395" s="215"/>
      <c r="H2395" s="56"/>
    </row>
    <row r="2396" spans="4:8" ht="15" x14ac:dyDescent="0.2">
      <c r="D2396" s="56"/>
      <c r="E2396" s="71"/>
      <c r="F2396" s="71"/>
      <c r="G2396" s="215"/>
      <c r="H2396" s="56"/>
    </row>
    <row r="2397" spans="4:8" ht="15" x14ac:dyDescent="0.2">
      <c r="D2397" s="56"/>
      <c r="E2397" s="71"/>
      <c r="F2397" s="71"/>
      <c r="G2397" s="215"/>
      <c r="H2397" s="56"/>
    </row>
    <row r="2398" spans="4:8" ht="15" x14ac:dyDescent="0.2">
      <c r="D2398" s="56"/>
      <c r="E2398" s="71"/>
      <c r="F2398" s="71"/>
      <c r="G2398" s="215"/>
      <c r="H2398" s="56"/>
    </row>
    <row r="2399" spans="4:8" ht="15" x14ac:dyDescent="0.2">
      <c r="D2399" s="56"/>
      <c r="E2399" s="71"/>
      <c r="F2399" s="71"/>
      <c r="G2399" s="215"/>
      <c r="H2399" s="56"/>
    </row>
    <row r="2400" spans="4:8" ht="15" x14ac:dyDescent="0.2">
      <c r="D2400" s="56"/>
      <c r="E2400" s="71"/>
      <c r="F2400" s="71"/>
      <c r="G2400" s="215"/>
      <c r="H2400" s="56"/>
    </row>
    <row r="2401" spans="4:8" ht="15" x14ac:dyDescent="0.2">
      <c r="D2401" s="56"/>
      <c r="E2401" s="71"/>
      <c r="F2401" s="71"/>
      <c r="G2401" s="215"/>
      <c r="H2401" s="56"/>
    </row>
    <row r="2402" spans="4:8" ht="15" x14ac:dyDescent="0.2">
      <c r="D2402" s="56"/>
      <c r="E2402" s="71"/>
      <c r="F2402" s="71"/>
      <c r="G2402" s="215"/>
      <c r="H2402" s="56"/>
    </row>
    <row r="2403" spans="4:8" ht="15" x14ac:dyDescent="0.2">
      <c r="D2403" s="56"/>
      <c r="E2403" s="71"/>
      <c r="F2403" s="71"/>
      <c r="G2403" s="215"/>
      <c r="H2403" s="56"/>
    </row>
    <row r="2404" spans="4:8" ht="15" x14ac:dyDescent="0.2">
      <c r="D2404" s="56"/>
      <c r="E2404" s="71"/>
      <c r="F2404" s="71"/>
      <c r="G2404" s="215"/>
      <c r="H2404" s="56"/>
    </row>
    <row r="2405" spans="4:8" ht="15" x14ac:dyDescent="0.2">
      <c r="D2405" s="56"/>
      <c r="E2405" s="71"/>
      <c r="F2405" s="71"/>
      <c r="G2405" s="215"/>
      <c r="H2405" s="56"/>
    </row>
    <row r="2406" spans="4:8" ht="15" x14ac:dyDescent="0.2">
      <c r="D2406" s="56"/>
      <c r="E2406" s="71"/>
      <c r="F2406" s="71"/>
      <c r="G2406" s="215"/>
      <c r="H2406" s="56"/>
    </row>
    <row r="2407" spans="4:8" ht="15" x14ac:dyDescent="0.2">
      <c r="D2407" s="56"/>
      <c r="E2407" s="71"/>
      <c r="F2407" s="71"/>
      <c r="G2407" s="215"/>
      <c r="H2407" s="56"/>
    </row>
    <row r="2408" spans="4:8" ht="15" x14ac:dyDescent="0.2">
      <c r="D2408" s="56"/>
      <c r="E2408" s="71"/>
      <c r="F2408" s="71"/>
      <c r="G2408" s="215"/>
      <c r="H2408" s="56"/>
    </row>
    <row r="2409" spans="4:8" ht="15" x14ac:dyDescent="0.2">
      <c r="D2409" s="56"/>
      <c r="E2409" s="71"/>
      <c r="F2409" s="71"/>
      <c r="G2409" s="215"/>
      <c r="H2409" s="56"/>
    </row>
    <row r="2410" spans="4:8" ht="15" x14ac:dyDescent="0.2">
      <c r="D2410" s="56"/>
      <c r="E2410" s="71"/>
      <c r="F2410" s="71"/>
      <c r="G2410" s="215"/>
      <c r="H2410" s="56"/>
    </row>
    <row r="2411" spans="4:8" ht="15" x14ac:dyDescent="0.2">
      <c r="D2411" s="56"/>
      <c r="E2411" s="71"/>
      <c r="F2411" s="71"/>
      <c r="G2411" s="215"/>
      <c r="H2411" s="56"/>
    </row>
    <row r="2412" spans="4:8" ht="15" x14ac:dyDescent="0.2">
      <c r="D2412" s="56"/>
      <c r="E2412" s="71"/>
      <c r="F2412" s="71"/>
      <c r="G2412" s="215"/>
      <c r="H2412" s="56"/>
    </row>
    <row r="2413" spans="4:8" ht="15" x14ac:dyDescent="0.2">
      <c r="D2413" s="56"/>
      <c r="E2413" s="71"/>
      <c r="F2413" s="71"/>
      <c r="G2413" s="215"/>
      <c r="H2413" s="56"/>
    </row>
    <row r="2414" spans="4:8" ht="15" x14ac:dyDescent="0.2">
      <c r="D2414" s="56"/>
      <c r="E2414" s="71"/>
      <c r="F2414" s="71"/>
      <c r="G2414" s="215"/>
      <c r="H2414" s="56"/>
    </row>
    <row r="2415" spans="4:8" ht="15" x14ac:dyDescent="0.2">
      <c r="D2415" s="56"/>
      <c r="E2415" s="71"/>
      <c r="F2415" s="71"/>
      <c r="G2415" s="215"/>
      <c r="H2415" s="56"/>
    </row>
    <row r="2416" spans="4:8" ht="15" x14ac:dyDescent="0.2">
      <c r="D2416" s="56"/>
      <c r="E2416" s="71"/>
      <c r="F2416" s="71"/>
      <c r="G2416" s="215"/>
      <c r="H2416" s="56"/>
    </row>
    <row r="2417" spans="4:8" ht="15" x14ac:dyDescent="0.2">
      <c r="D2417" s="56"/>
      <c r="E2417" s="71"/>
      <c r="F2417" s="71"/>
      <c r="G2417" s="215"/>
      <c r="H2417" s="56"/>
    </row>
    <row r="2418" spans="4:8" ht="15" x14ac:dyDescent="0.2">
      <c r="D2418" s="56"/>
      <c r="E2418" s="71"/>
      <c r="F2418" s="71"/>
      <c r="G2418" s="215"/>
      <c r="H2418" s="56"/>
    </row>
    <row r="2419" spans="4:8" ht="15" x14ac:dyDescent="0.2">
      <c r="D2419" s="56"/>
      <c r="E2419" s="71"/>
      <c r="F2419" s="71"/>
      <c r="G2419" s="215"/>
      <c r="H2419" s="56"/>
    </row>
    <row r="2420" spans="4:8" ht="15" x14ac:dyDescent="0.2">
      <c r="D2420" s="56"/>
      <c r="E2420" s="71"/>
      <c r="F2420" s="71"/>
      <c r="G2420" s="215"/>
      <c r="H2420" s="56"/>
    </row>
    <row r="2421" spans="4:8" ht="15" x14ac:dyDescent="0.2">
      <c r="D2421" s="56"/>
      <c r="E2421" s="71"/>
      <c r="F2421" s="71"/>
      <c r="G2421" s="215"/>
      <c r="H2421" s="56"/>
    </row>
    <row r="2422" spans="4:8" ht="15" x14ac:dyDescent="0.2">
      <c r="D2422" s="56"/>
      <c r="E2422" s="71"/>
      <c r="F2422" s="71"/>
      <c r="G2422" s="215"/>
      <c r="H2422" s="56"/>
    </row>
    <row r="2423" spans="4:8" ht="15" x14ac:dyDescent="0.2">
      <c r="D2423" s="56"/>
      <c r="E2423" s="71"/>
      <c r="F2423" s="71"/>
      <c r="G2423" s="215"/>
      <c r="H2423" s="56"/>
    </row>
    <row r="2424" spans="4:8" ht="15" x14ac:dyDescent="0.2">
      <c r="D2424" s="56"/>
      <c r="E2424" s="71"/>
      <c r="F2424" s="71"/>
      <c r="G2424" s="215"/>
      <c r="H2424" s="56"/>
    </row>
    <row r="2425" spans="4:8" ht="15" x14ac:dyDescent="0.2">
      <c r="D2425" s="56"/>
      <c r="E2425" s="71"/>
      <c r="F2425" s="71"/>
      <c r="G2425" s="215"/>
      <c r="H2425" s="56"/>
    </row>
    <row r="2426" spans="4:8" ht="15" x14ac:dyDescent="0.2">
      <c r="D2426" s="56"/>
      <c r="E2426" s="71"/>
      <c r="F2426" s="71"/>
      <c r="G2426" s="215"/>
      <c r="H2426" s="56"/>
    </row>
    <row r="2427" spans="4:8" ht="15" x14ac:dyDescent="0.2">
      <c r="D2427" s="56"/>
      <c r="E2427" s="71"/>
      <c r="F2427" s="71"/>
      <c r="G2427" s="215"/>
      <c r="H2427" s="56"/>
    </row>
    <row r="2428" spans="4:8" ht="15" x14ac:dyDescent="0.2">
      <c r="D2428" s="56"/>
      <c r="E2428" s="71"/>
      <c r="F2428" s="71"/>
      <c r="G2428" s="215"/>
      <c r="H2428" s="56"/>
    </row>
    <row r="2429" spans="4:8" ht="15" x14ac:dyDescent="0.2">
      <c r="D2429" s="56"/>
      <c r="E2429" s="71"/>
      <c r="F2429" s="71"/>
      <c r="G2429" s="215"/>
      <c r="H2429" s="56"/>
    </row>
    <row r="2430" spans="4:8" ht="15" x14ac:dyDescent="0.2">
      <c r="D2430" s="56"/>
      <c r="E2430" s="71"/>
      <c r="F2430" s="71"/>
      <c r="G2430" s="215"/>
      <c r="H2430" s="56"/>
    </row>
    <row r="2431" spans="4:8" ht="15" x14ac:dyDescent="0.2">
      <c r="D2431" s="56"/>
      <c r="E2431" s="71"/>
      <c r="F2431" s="71"/>
      <c r="G2431" s="215"/>
      <c r="H2431" s="56"/>
    </row>
    <row r="2432" spans="4:8" ht="15" x14ac:dyDescent="0.2">
      <c r="D2432" s="56"/>
      <c r="E2432" s="71"/>
      <c r="F2432" s="71"/>
      <c r="G2432" s="215"/>
      <c r="H2432" s="56"/>
    </row>
    <row r="2433" spans="4:8" ht="15" x14ac:dyDescent="0.2">
      <c r="D2433" s="56"/>
      <c r="E2433" s="71"/>
      <c r="F2433" s="71"/>
      <c r="G2433" s="215"/>
      <c r="H2433" s="56"/>
    </row>
    <row r="2434" spans="4:8" ht="15" x14ac:dyDescent="0.2">
      <c r="D2434" s="56"/>
      <c r="E2434" s="71"/>
      <c r="F2434" s="71"/>
      <c r="G2434" s="215"/>
      <c r="H2434" s="56"/>
    </row>
    <row r="2435" spans="4:8" ht="15" x14ac:dyDescent="0.2">
      <c r="D2435" s="56"/>
      <c r="E2435" s="71"/>
      <c r="F2435" s="71"/>
      <c r="G2435" s="215"/>
      <c r="H2435" s="56"/>
    </row>
    <row r="2436" spans="4:8" ht="15" x14ac:dyDescent="0.2">
      <c r="D2436" s="56"/>
      <c r="E2436" s="71"/>
      <c r="F2436" s="71"/>
      <c r="G2436" s="215"/>
      <c r="H2436" s="56"/>
    </row>
    <row r="2437" spans="4:8" ht="15" x14ac:dyDescent="0.2">
      <c r="D2437" s="56"/>
      <c r="E2437" s="71"/>
      <c r="F2437" s="71"/>
      <c r="G2437" s="215"/>
      <c r="H2437" s="56"/>
    </row>
    <row r="2438" spans="4:8" ht="15" x14ac:dyDescent="0.2">
      <c r="D2438" s="56"/>
      <c r="E2438" s="71"/>
      <c r="F2438" s="71"/>
      <c r="G2438" s="215"/>
      <c r="H2438" s="56"/>
    </row>
    <row r="2439" spans="4:8" ht="15" x14ac:dyDescent="0.2">
      <c r="D2439" s="56"/>
      <c r="E2439" s="71"/>
      <c r="F2439" s="71"/>
      <c r="G2439" s="215"/>
      <c r="H2439" s="56"/>
    </row>
    <row r="2440" spans="4:8" ht="15" x14ac:dyDescent="0.2">
      <c r="D2440" s="56"/>
      <c r="E2440" s="71"/>
      <c r="F2440" s="71"/>
      <c r="G2440" s="215"/>
      <c r="H2440" s="56"/>
    </row>
    <row r="2441" spans="4:8" ht="15" x14ac:dyDescent="0.2">
      <c r="D2441" s="56"/>
      <c r="E2441" s="71"/>
      <c r="F2441" s="71"/>
      <c r="G2441" s="215"/>
      <c r="H2441" s="56"/>
    </row>
    <row r="2442" spans="4:8" ht="15" x14ac:dyDescent="0.2">
      <c r="D2442" s="56"/>
      <c r="E2442" s="71"/>
      <c r="F2442" s="71"/>
      <c r="G2442" s="215"/>
      <c r="H2442" s="56"/>
    </row>
    <row r="2443" spans="4:8" ht="15" x14ac:dyDescent="0.2">
      <c r="D2443" s="56"/>
      <c r="E2443" s="71"/>
      <c r="F2443" s="71"/>
      <c r="G2443" s="215"/>
      <c r="H2443" s="56"/>
    </row>
    <row r="2444" spans="4:8" ht="15" x14ac:dyDescent="0.2">
      <c r="D2444" s="56"/>
      <c r="E2444" s="71"/>
      <c r="F2444" s="71"/>
      <c r="G2444" s="215"/>
      <c r="H2444" s="56"/>
    </row>
    <row r="2445" spans="4:8" ht="15" x14ac:dyDescent="0.2">
      <c r="D2445" s="56"/>
      <c r="E2445" s="71"/>
      <c r="F2445" s="71"/>
      <c r="G2445" s="215"/>
      <c r="H2445" s="56"/>
    </row>
    <row r="2446" spans="4:8" ht="15" x14ac:dyDescent="0.2">
      <c r="D2446" s="56"/>
      <c r="E2446" s="71"/>
      <c r="F2446" s="71"/>
      <c r="G2446" s="215"/>
      <c r="H2446" s="56"/>
    </row>
    <row r="2447" spans="4:8" ht="15" x14ac:dyDescent="0.2">
      <c r="D2447" s="56"/>
      <c r="E2447" s="71"/>
      <c r="F2447" s="71"/>
      <c r="G2447" s="215"/>
      <c r="H2447" s="56"/>
    </row>
    <row r="2448" spans="4:8" ht="15" x14ac:dyDescent="0.2">
      <c r="D2448" s="56"/>
      <c r="E2448" s="71"/>
      <c r="F2448" s="71"/>
      <c r="G2448" s="215"/>
      <c r="H2448" s="56"/>
    </row>
    <row r="2449" spans="4:8" ht="15" x14ac:dyDescent="0.2">
      <c r="D2449" s="56"/>
      <c r="E2449" s="71"/>
      <c r="F2449" s="71"/>
      <c r="G2449" s="215"/>
      <c r="H2449" s="56"/>
    </row>
    <row r="2450" spans="4:8" ht="15" x14ac:dyDescent="0.2">
      <c r="D2450" s="56"/>
      <c r="E2450" s="71"/>
      <c r="F2450" s="71"/>
      <c r="G2450" s="215"/>
      <c r="H2450" s="56"/>
    </row>
    <row r="2451" spans="4:8" ht="15" x14ac:dyDescent="0.2">
      <c r="D2451" s="56"/>
      <c r="E2451" s="71"/>
      <c r="F2451" s="71"/>
      <c r="G2451" s="215"/>
      <c r="H2451" s="56"/>
    </row>
    <row r="2452" spans="4:8" ht="15" x14ac:dyDescent="0.2">
      <c r="D2452" s="56"/>
      <c r="E2452" s="71"/>
      <c r="F2452" s="71"/>
      <c r="G2452" s="215"/>
      <c r="H2452" s="56"/>
    </row>
    <row r="2453" spans="4:8" ht="15" x14ac:dyDescent="0.2">
      <c r="D2453" s="56"/>
      <c r="E2453" s="71"/>
      <c r="F2453" s="71"/>
      <c r="G2453" s="215"/>
      <c r="H2453" s="56"/>
    </row>
    <row r="2454" spans="4:8" ht="15" x14ac:dyDescent="0.2">
      <c r="D2454" s="56"/>
      <c r="E2454" s="71"/>
      <c r="F2454" s="71"/>
      <c r="G2454" s="215"/>
      <c r="H2454" s="56"/>
    </row>
    <row r="2455" spans="4:8" ht="15" x14ac:dyDescent="0.2">
      <c r="D2455" s="56"/>
      <c r="E2455" s="71"/>
      <c r="F2455" s="71"/>
      <c r="G2455" s="215"/>
      <c r="H2455" s="56"/>
    </row>
    <row r="2456" spans="4:8" ht="15" x14ac:dyDescent="0.2">
      <c r="D2456" s="56"/>
      <c r="E2456" s="71"/>
      <c r="F2456" s="71"/>
      <c r="G2456" s="215"/>
      <c r="H2456" s="56"/>
    </row>
    <row r="2457" spans="4:8" ht="15" x14ac:dyDescent="0.2">
      <c r="D2457" s="56"/>
      <c r="E2457" s="71"/>
      <c r="F2457" s="71"/>
      <c r="G2457" s="215"/>
      <c r="H2457" s="56"/>
    </row>
    <row r="2458" spans="4:8" ht="15" x14ac:dyDescent="0.2">
      <c r="D2458" s="56"/>
      <c r="E2458" s="71"/>
      <c r="F2458" s="71"/>
      <c r="G2458" s="215"/>
      <c r="H2458" s="56"/>
    </row>
    <row r="2459" spans="4:8" ht="15" x14ac:dyDescent="0.2">
      <c r="D2459" s="56"/>
      <c r="E2459" s="71"/>
      <c r="F2459" s="71"/>
      <c r="G2459" s="215"/>
      <c r="H2459" s="56"/>
    </row>
    <row r="2460" spans="4:8" ht="15" x14ac:dyDescent="0.2">
      <c r="D2460" s="56"/>
      <c r="E2460" s="71"/>
      <c r="F2460" s="71"/>
      <c r="G2460" s="215"/>
      <c r="H2460" s="56"/>
    </row>
    <row r="2461" spans="4:8" ht="15" x14ac:dyDescent="0.2">
      <c r="D2461" s="56"/>
      <c r="E2461" s="71"/>
      <c r="F2461" s="71"/>
      <c r="G2461" s="215"/>
      <c r="H2461" s="56"/>
    </row>
    <row r="2462" spans="4:8" ht="15" x14ac:dyDescent="0.2">
      <c r="D2462" s="56"/>
      <c r="E2462" s="71"/>
      <c r="F2462" s="71"/>
      <c r="G2462" s="215"/>
      <c r="H2462" s="56"/>
    </row>
    <row r="2463" spans="4:8" ht="15" x14ac:dyDescent="0.2">
      <c r="D2463" s="56"/>
      <c r="E2463" s="71"/>
      <c r="F2463" s="71"/>
      <c r="G2463" s="215"/>
      <c r="H2463" s="56"/>
    </row>
    <row r="2464" spans="4:8" ht="15" x14ac:dyDescent="0.2">
      <c r="D2464" s="56"/>
      <c r="E2464" s="71"/>
      <c r="F2464" s="71"/>
      <c r="G2464" s="215"/>
      <c r="H2464" s="56"/>
    </row>
    <row r="2465" spans="4:8" ht="15" x14ac:dyDescent="0.2">
      <c r="D2465" s="56"/>
      <c r="E2465" s="71"/>
      <c r="F2465" s="71"/>
      <c r="G2465" s="215"/>
      <c r="H2465" s="56"/>
    </row>
    <row r="2466" spans="4:8" ht="15" x14ac:dyDescent="0.2">
      <c r="D2466" s="56"/>
      <c r="E2466" s="71"/>
      <c r="F2466" s="71"/>
      <c r="G2466" s="215"/>
      <c r="H2466" s="56"/>
    </row>
    <row r="2467" spans="4:8" ht="15" x14ac:dyDescent="0.2">
      <c r="D2467" s="56"/>
      <c r="E2467" s="71"/>
      <c r="F2467" s="71"/>
      <c r="G2467" s="215"/>
      <c r="H2467" s="56"/>
    </row>
    <row r="2468" spans="4:8" ht="15" x14ac:dyDescent="0.2">
      <c r="D2468" s="56"/>
      <c r="E2468" s="71"/>
      <c r="F2468" s="71"/>
      <c r="G2468" s="215"/>
      <c r="H2468" s="56"/>
    </row>
    <row r="2469" spans="4:8" ht="15" x14ac:dyDescent="0.2">
      <c r="D2469" s="56"/>
      <c r="E2469" s="71"/>
      <c r="F2469" s="71"/>
      <c r="G2469" s="215"/>
      <c r="H2469" s="56"/>
    </row>
    <row r="2470" spans="4:8" ht="15" x14ac:dyDescent="0.2">
      <c r="D2470" s="56"/>
      <c r="E2470" s="71"/>
      <c r="F2470" s="71"/>
      <c r="G2470" s="215"/>
      <c r="H2470" s="56"/>
    </row>
    <row r="2471" spans="4:8" ht="15" x14ac:dyDescent="0.2">
      <c r="D2471" s="56"/>
      <c r="E2471" s="71"/>
      <c r="F2471" s="71"/>
      <c r="G2471" s="215"/>
      <c r="H2471" s="56"/>
    </row>
    <row r="2472" spans="4:8" ht="15" x14ac:dyDescent="0.2">
      <c r="D2472" s="56"/>
      <c r="E2472" s="71"/>
      <c r="F2472" s="71"/>
      <c r="G2472" s="215"/>
      <c r="H2472" s="56"/>
    </row>
    <row r="2473" spans="4:8" ht="15" x14ac:dyDescent="0.2">
      <c r="D2473" s="56"/>
      <c r="E2473" s="71"/>
      <c r="F2473" s="71"/>
      <c r="G2473" s="215"/>
      <c r="H2473" s="56"/>
    </row>
    <row r="2474" spans="4:8" ht="15" x14ac:dyDescent="0.2">
      <c r="D2474" s="56"/>
      <c r="E2474" s="71"/>
      <c r="F2474" s="71"/>
      <c r="G2474" s="215"/>
      <c r="H2474" s="56"/>
    </row>
    <row r="2475" spans="4:8" ht="15" x14ac:dyDescent="0.2">
      <c r="D2475" s="56"/>
      <c r="E2475" s="71"/>
      <c r="F2475" s="71"/>
      <c r="G2475" s="215"/>
      <c r="H2475" s="56"/>
    </row>
    <row r="2476" spans="4:8" ht="15" x14ac:dyDescent="0.2">
      <c r="D2476" s="56"/>
      <c r="E2476" s="71"/>
      <c r="F2476" s="71"/>
      <c r="G2476" s="215"/>
      <c r="H2476" s="56"/>
    </row>
    <row r="2477" spans="4:8" ht="15" x14ac:dyDescent="0.2">
      <c r="D2477" s="56"/>
      <c r="E2477" s="71"/>
      <c r="F2477" s="71"/>
      <c r="G2477" s="215"/>
      <c r="H2477" s="56"/>
    </row>
    <row r="2478" spans="4:8" ht="15" x14ac:dyDescent="0.2">
      <c r="D2478" s="56"/>
      <c r="E2478" s="71"/>
      <c r="F2478" s="71"/>
      <c r="G2478" s="215"/>
      <c r="H2478" s="56"/>
    </row>
    <row r="2479" spans="4:8" ht="15" x14ac:dyDescent="0.2">
      <c r="D2479" s="56"/>
      <c r="E2479" s="71"/>
      <c r="F2479" s="71"/>
      <c r="G2479" s="215"/>
      <c r="H2479" s="56"/>
    </row>
    <row r="2480" spans="4:8" ht="15" x14ac:dyDescent="0.2">
      <c r="D2480" s="56"/>
      <c r="E2480" s="71"/>
      <c r="F2480" s="71"/>
      <c r="G2480" s="215"/>
      <c r="H2480" s="56"/>
    </row>
    <row r="2481" spans="4:8" ht="15" x14ac:dyDescent="0.2">
      <c r="D2481" s="56"/>
      <c r="E2481" s="71"/>
      <c r="F2481" s="71"/>
      <c r="G2481" s="215"/>
      <c r="H2481" s="56"/>
    </row>
    <row r="2482" spans="4:8" ht="15" x14ac:dyDescent="0.2">
      <c r="D2482" s="56"/>
      <c r="E2482" s="71"/>
      <c r="F2482" s="71"/>
      <c r="G2482" s="215"/>
      <c r="H2482" s="56"/>
    </row>
    <row r="2483" spans="4:8" ht="15" x14ac:dyDescent="0.2">
      <c r="D2483" s="56"/>
      <c r="E2483" s="71"/>
      <c r="F2483" s="71"/>
      <c r="G2483" s="215"/>
      <c r="H2483" s="56"/>
    </row>
    <row r="2484" spans="4:8" ht="15" x14ac:dyDescent="0.2">
      <c r="D2484" s="56"/>
      <c r="E2484" s="71"/>
      <c r="F2484" s="71"/>
      <c r="G2484" s="215"/>
      <c r="H2484" s="56"/>
    </row>
    <row r="2485" spans="4:8" ht="15" x14ac:dyDescent="0.2">
      <c r="D2485" s="56"/>
      <c r="E2485" s="71"/>
      <c r="F2485" s="71"/>
      <c r="G2485" s="215"/>
      <c r="H2485" s="56"/>
    </row>
    <row r="2486" spans="4:8" ht="15" x14ac:dyDescent="0.2">
      <c r="D2486" s="56"/>
      <c r="E2486" s="71"/>
      <c r="F2486" s="71"/>
      <c r="G2486" s="215"/>
      <c r="H2486" s="56"/>
    </row>
    <row r="2487" spans="4:8" ht="15" x14ac:dyDescent="0.2">
      <c r="D2487" s="56"/>
      <c r="E2487" s="71"/>
      <c r="F2487" s="71"/>
      <c r="G2487" s="215"/>
      <c r="H2487" s="56"/>
    </row>
    <row r="2488" spans="4:8" ht="15" x14ac:dyDescent="0.2">
      <c r="D2488" s="56"/>
      <c r="E2488" s="71"/>
      <c r="F2488" s="71"/>
      <c r="G2488" s="215"/>
      <c r="H2488" s="56"/>
    </row>
    <row r="2489" spans="4:8" ht="15" x14ac:dyDescent="0.2">
      <c r="D2489" s="56"/>
      <c r="E2489" s="71"/>
      <c r="F2489" s="71"/>
      <c r="G2489" s="215"/>
      <c r="H2489" s="56"/>
    </row>
    <row r="2490" spans="4:8" ht="15" x14ac:dyDescent="0.2">
      <c r="D2490" s="56"/>
      <c r="E2490" s="71"/>
      <c r="F2490" s="71"/>
      <c r="G2490" s="215"/>
      <c r="H2490" s="56"/>
    </row>
    <row r="2491" spans="4:8" ht="15" x14ac:dyDescent="0.2">
      <c r="D2491" s="56"/>
      <c r="E2491" s="71"/>
      <c r="F2491" s="71"/>
      <c r="G2491" s="215"/>
      <c r="H2491" s="56"/>
    </row>
    <row r="2492" spans="4:8" ht="15" x14ac:dyDescent="0.2">
      <c r="D2492" s="56"/>
      <c r="E2492" s="71"/>
      <c r="F2492" s="71"/>
      <c r="G2492" s="215"/>
      <c r="H2492" s="56"/>
    </row>
    <row r="2493" spans="4:8" ht="15" x14ac:dyDescent="0.2">
      <c r="D2493" s="56"/>
      <c r="E2493" s="71"/>
      <c r="F2493" s="71"/>
      <c r="G2493" s="215"/>
      <c r="H2493" s="56"/>
    </row>
    <row r="2494" spans="4:8" ht="15" x14ac:dyDescent="0.2">
      <c r="D2494" s="56"/>
      <c r="E2494" s="71"/>
      <c r="F2494" s="71"/>
      <c r="G2494" s="215"/>
      <c r="H2494" s="56"/>
    </row>
    <row r="2495" spans="4:8" ht="15" x14ac:dyDescent="0.2">
      <c r="D2495" s="56"/>
      <c r="E2495" s="71"/>
      <c r="F2495" s="71"/>
      <c r="G2495" s="215"/>
      <c r="H2495" s="56"/>
    </row>
    <row r="2496" spans="4:8" ht="15" x14ac:dyDescent="0.2">
      <c r="D2496" s="56"/>
      <c r="E2496" s="71"/>
      <c r="F2496" s="71"/>
      <c r="G2496" s="215"/>
      <c r="H2496" s="56"/>
    </row>
    <row r="2497" spans="4:8" ht="15" x14ac:dyDescent="0.2">
      <c r="D2497" s="56"/>
      <c r="E2497" s="71"/>
      <c r="F2497" s="71"/>
      <c r="G2497" s="215"/>
      <c r="H2497" s="56"/>
    </row>
    <row r="2498" spans="4:8" ht="15" x14ac:dyDescent="0.2">
      <c r="D2498" s="56"/>
      <c r="E2498" s="71"/>
      <c r="F2498" s="71"/>
      <c r="G2498" s="215"/>
      <c r="H2498" s="56"/>
    </row>
    <row r="2499" spans="4:8" ht="15" x14ac:dyDescent="0.2">
      <c r="D2499" s="56"/>
      <c r="E2499" s="71"/>
      <c r="F2499" s="71"/>
      <c r="G2499" s="215"/>
      <c r="H2499" s="56"/>
    </row>
    <row r="2500" spans="4:8" ht="15" x14ac:dyDescent="0.2">
      <c r="D2500" s="56"/>
      <c r="E2500" s="71"/>
      <c r="F2500" s="71"/>
      <c r="G2500" s="215"/>
      <c r="H2500" s="56"/>
    </row>
    <row r="2501" spans="4:8" ht="15" x14ac:dyDescent="0.2">
      <c r="D2501" s="56"/>
      <c r="E2501" s="71"/>
      <c r="F2501" s="71"/>
      <c r="G2501" s="215"/>
      <c r="H2501" s="56"/>
    </row>
    <row r="2502" spans="4:8" ht="15" x14ac:dyDescent="0.2">
      <c r="D2502" s="56"/>
      <c r="E2502" s="71"/>
      <c r="F2502" s="71"/>
      <c r="G2502" s="215"/>
      <c r="H2502" s="56"/>
    </row>
    <row r="2503" spans="4:8" ht="15" x14ac:dyDescent="0.2">
      <c r="D2503" s="56"/>
      <c r="E2503" s="71"/>
      <c r="F2503" s="71"/>
      <c r="G2503" s="215"/>
      <c r="H2503" s="56"/>
    </row>
    <row r="2504" spans="4:8" ht="15" x14ac:dyDescent="0.2">
      <c r="D2504" s="56"/>
      <c r="E2504" s="71"/>
      <c r="F2504" s="71"/>
      <c r="G2504" s="215"/>
      <c r="H2504" s="56"/>
    </row>
    <row r="2505" spans="4:8" ht="15" x14ac:dyDescent="0.2">
      <c r="D2505" s="56"/>
      <c r="E2505" s="71"/>
      <c r="F2505" s="71"/>
      <c r="G2505" s="215"/>
      <c r="H2505" s="56"/>
    </row>
    <row r="2506" spans="4:8" ht="15" x14ac:dyDescent="0.2">
      <c r="D2506" s="56"/>
      <c r="E2506" s="71"/>
      <c r="F2506" s="71"/>
      <c r="G2506" s="215"/>
      <c r="H2506" s="56"/>
    </row>
    <row r="2507" spans="4:8" ht="15" x14ac:dyDescent="0.2">
      <c r="D2507" s="56"/>
      <c r="E2507" s="71"/>
      <c r="F2507" s="71"/>
      <c r="G2507" s="215"/>
      <c r="H2507" s="56"/>
    </row>
    <row r="2508" spans="4:8" ht="15" x14ac:dyDescent="0.2">
      <c r="D2508" s="56"/>
      <c r="E2508" s="71"/>
      <c r="F2508" s="71"/>
      <c r="G2508" s="215"/>
      <c r="H2508" s="56"/>
    </row>
    <row r="2509" spans="4:8" ht="15" x14ac:dyDescent="0.2">
      <c r="D2509" s="56"/>
      <c r="E2509" s="71"/>
      <c r="F2509" s="71"/>
      <c r="G2509" s="215"/>
      <c r="H2509" s="56"/>
    </row>
    <row r="2510" spans="4:8" ht="15" x14ac:dyDescent="0.2">
      <c r="D2510" s="56"/>
      <c r="E2510" s="71"/>
      <c r="F2510" s="71"/>
      <c r="G2510" s="215"/>
      <c r="H2510" s="56"/>
    </row>
    <row r="2511" spans="4:8" ht="15" x14ac:dyDescent="0.2">
      <c r="D2511" s="56"/>
      <c r="E2511" s="71"/>
      <c r="F2511" s="71"/>
      <c r="G2511" s="215"/>
      <c r="H2511" s="56"/>
    </row>
    <row r="2512" spans="4:8" ht="15" x14ac:dyDescent="0.2">
      <c r="D2512" s="56"/>
      <c r="E2512" s="71"/>
      <c r="F2512" s="71"/>
      <c r="G2512" s="215"/>
      <c r="H2512" s="56"/>
    </row>
    <row r="2513" spans="4:8" ht="15" x14ac:dyDescent="0.2">
      <c r="D2513" s="56"/>
      <c r="E2513" s="71"/>
      <c r="F2513" s="71"/>
      <c r="G2513" s="215"/>
      <c r="H2513" s="56"/>
    </row>
    <row r="2514" spans="4:8" ht="15" x14ac:dyDescent="0.2">
      <c r="D2514" s="56"/>
      <c r="E2514" s="71"/>
      <c r="F2514" s="71"/>
      <c r="G2514" s="215"/>
      <c r="H2514" s="56"/>
    </row>
    <row r="2515" spans="4:8" ht="15" x14ac:dyDescent="0.2">
      <c r="D2515" s="56"/>
      <c r="E2515" s="71"/>
      <c r="F2515" s="71"/>
      <c r="G2515" s="215"/>
      <c r="H2515" s="56"/>
    </row>
    <row r="2516" spans="4:8" ht="15" x14ac:dyDescent="0.2">
      <c r="D2516" s="56"/>
      <c r="E2516" s="71"/>
      <c r="F2516" s="71"/>
      <c r="G2516" s="215"/>
      <c r="H2516" s="56"/>
    </row>
    <row r="2517" spans="4:8" ht="15" x14ac:dyDescent="0.2">
      <c r="D2517" s="56"/>
      <c r="E2517" s="71"/>
      <c r="F2517" s="71"/>
      <c r="G2517" s="215"/>
      <c r="H2517" s="56"/>
    </row>
    <row r="2518" spans="4:8" ht="15" x14ac:dyDescent="0.2">
      <c r="D2518" s="56"/>
      <c r="E2518" s="71"/>
      <c r="F2518" s="71"/>
      <c r="G2518" s="215"/>
      <c r="H2518" s="56"/>
    </row>
    <row r="2519" spans="4:8" ht="15" x14ac:dyDescent="0.2">
      <c r="D2519" s="56"/>
      <c r="E2519" s="71"/>
      <c r="F2519" s="71"/>
      <c r="G2519" s="215"/>
      <c r="H2519" s="56"/>
    </row>
    <row r="2520" spans="4:8" ht="15" x14ac:dyDescent="0.2">
      <c r="D2520" s="56"/>
      <c r="E2520" s="71"/>
      <c r="F2520" s="71"/>
      <c r="G2520" s="215"/>
      <c r="H2520" s="56"/>
    </row>
    <row r="2521" spans="4:8" ht="15" x14ac:dyDescent="0.2">
      <c r="D2521" s="56"/>
      <c r="E2521" s="71"/>
      <c r="F2521" s="71"/>
      <c r="G2521" s="215"/>
      <c r="H2521" s="56"/>
    </row>
    <row r="2522" spans="4:8" ht="15" x14ac:dyDescent="0.2">
      <c r="D2522" s="56"/>
      <c r="E2522" s="71"/>
      <c r="F2522" s="71"/>
      <c r="G2522" s="215"/>
      <c r="H2522" s="56"/>
    </row>
    <row r="2523" spans="4:8" ht="15" x14ac:dyDescent="0.2">
      <c r="D2523" s="56"/>
      <c r="E2523" s="71"/>
      <c r="F2523" s="71"/>
      <c r="G2523" s="215"/>
      <c r="H2523" s="56"/>
    </row>
    <row r="2524" spans="4:8" ht="15" x14ac:dyDescent="0.2">
      <c r="D2524" s="56"/>
      <c r="E2524" s="71"/>
      <c r="F2524" s="71"/>
      <c r="G2524" s="215"/>
      <c r="H2524" s="56"/>
    </row>
    <row r="2525" spans="4:8" ht="15" x14ac:dyDescent="0.2">
      <c r="D2525" s="56"/>
      <c r="E2525" s="71"/>
      <c r="F2525" s="71"/>
      <c r="G2525" s="215"/>
      <c r="H2525" s="56"/>
    </row>
    <row r="2526" spans="4:8" ht="15" x14ac:dyDescent="0.2">
      <c r="D2526" s="56"/>
      <c r="E2526" s="71"/>
      <c r="F2526" s="71"/>
      <c r="G2526" s="215"/>
      <c r="H2526" s="56"/>
    </row>
    <row r="2527" spans="4:8" ht="15" x14ac:dyDescent="0.2">
      <c r="D2527" s="56"/>
      <c r="E2527" s="71"/>
      <c r="F2527" s="71"/>
      <c r="G2527" s="215"/>
      <c r="H2527" s="56"/>
    </row>
    <row r="2528" spans="4:8" ht="15" x14ac:dyDescent="0.2">
      <c r="D2528" s="56"/>
      <c r="E2528" s="71"/>
      <c r="F2528" s="71"/>
      <c r="G2528" s="215"/>
      <c r="H2528" s="56"/>
    </row>
    <row r="2529" spans="4:8" ht="15" x14ac:dyDescent="0.2">
      <c r="D2529" s="56"/>
      <c r="E2529" s="71"/>
      <c r="F2529" s="71"/>
      <c r="G2529" s="215"/>
      <c r="H2529" s="56"/>
    </row>
    <row r="2530" spans="4:8" ht="15" x14ac:dyDescent="0.2">
      <c r="D2530" s="56"/>
      <c r="E2530" s="71"/>
      <c r="F2530" s="71"/>
      <c r="G2530" s="215"/>
      <c r="H2530" s="56"/>
    </row>
    <row r="2531" spans="4:8" ht="15" x14ac:dyDescent="0.2">
      <c r="D2531" s="56"/>
      <c r="E2531" s="71"/>
      <c r="F2531" s="71"/>
      <c r="G2531" s="215"/>
      <c r="H2531" s="56"/>
    </row>
    <row r="2532" spans="4:8" ht="15" x14ac:dyDescent="0.2">
      <c r="D2532" s="56"/>
      <c r="E2532" s="71"/>
      <c r="F2532" s="71"/>
      <c r="G2532" s="215"/>
      <c r="H2532" s="56"/>
    </row>
    <row r="2533" spans="4:8" ht="15" x14ac:dyDescent="0.2">
      <c r="D2533" s="56"/>
      <c r="E2533" s="71"/>
      <c r="F2533" s="71"/>
      <c r="G2533" s="215"/>
      <c r="H2533" s="56"/>
    </row>
    <row r="2534" spans="4:8" ht="15" x14ac:dyDescent="0.2">
      <c r="D2534" s="56"/>
      <c r="E2534" s="71"/>
      <c r="F2534" s="71"/>
      <c r="G2534" s="215"/>
      <c r="H2534" s="56"/>
    </row>
    <row r="2535" spans="4:8" ht="15" x14ac:dyDescent="0.2">
      <c r="D2535" s="56"/>
      <c r="E2535" s="71"/>
      <c r="F2535" s="71"/>
      <c r="G2535" s="215"/>
      <c r="H2535" s="56"/>
    </row>
    <row r="2536" spans="4:8" ht="15" x14ac:dyDescent="0.2">
      <c r="D2536" s="56"/>
      <c r="E2536" s="71"/>
      <c r="F2536" s="71"/>
      <c r="G2536" s="215"/>
      <c r="H2536" s="56"/>
    </row>
    <row r="2537" spans="4:8" ht="15" x14ac:dyDescent="0.2">
      <c r="D2537" s="56"/>
      <c r="E2537" s="71"/>
      <c r="F2537" s="71"/>
      <c r="G2537" s="215"/>
      <c r="H2537" s="56"/>
    </row>
    <row r="2538" spans="4:8" ht="15" x14ac:dyDescent="0.2">
      <c r="D2538" s="56"/>
      <c r="E2538" s="71"/>
      <c r="F2538" s="71"/>
      <c r="G2538" s="215"/>
      <c r="H2538" s="56"/>
    </row>
    <row r="2539" spans="4:8" ht="15" x14ac:dyDescent="0.2">
      <c r="D2539" s="56"/>
      <c r="E2539" s="71"/>
      <c r="F2539" s="71"/>
      <c r="G2539" s="215"/>
      <c r="H2539" s="56"/>
    </row>
    <row r="2540" spans="4:8" ht="15" x14ac:dyDescent="0.2">
      <c r="D2540" s="56"/>
      <c r="E2540" s="71"/>
      <c r="F2540" s="71"/>
      <c r="G2540" s="215"/>
      <c r="H2540" s="56"/>
    </row>
    <row r="2541" spans="4:8" ht="15" x14ac:dyDescent="0.2">
      <c r="D2541" s="56"/>
      <c r="E2541" s="71"/>
      <c r="F2541" s="71"/>
      <c r="G2541" s="215"/>
      <c r="H2541" s="56"/>
    </row>
    <row r="2542" spans="4:8" ht="15" x14ac:dyDescent="0.2">
      <c r="D2542" s="56"/>
      <c r="E2542" s="71"/>
      <c r="F2542" s="71"/>
      <c r="G2542" s="215"/>
      <c r="H2542" s="56"/>
    </row>
    <row r="2543" spans="4:8" ht="15" x14ac:dyDescent="0.2">
      <c r="D2543" s="56"/>
      <c r="E2543" s="71"/>
      <c r="F2543" s="71"/>
      <c r="G2543" s="215"/>
      <c r="H2543" s="56"/>
    </row>
    <row r="2544" spans="4:8" ht="15" x14ac:dyDescent="0.2">
      <c r="D2544" s="56"/>
      <c r="E2544" s="71"/>
      <c r="F2544" s="71"/>
      <c r="G2544" s="215"/>
      <c r="H2544" s="56"/>
    </row>
    <row r="2545" spans="4:8" ht="15" x14ac:dyDescent="0.2">
      <c r="D2545" s="56"/>
      <c r="E2545" s="71"/>
      <c r="F2545" s="71"/>
      <c r="G2545" s="215"/>
      <c r="H2545" s="56"/>
    </row>
    <row r="2546" spans="4:8" ht="15" x14ac:dyDescent="0.2">
      <c r="D2546" s="56"/>
      <c r="E2546" s="71"/>
      <c r="F2546" s="71"/>
      <c r="G2546" s="215"/>
      <c r="H2546" s="56"/>
    </row>
    <row r="2547" spans="4:8" ht="15" x14ac:dyDescent="0.2">
      <c r="D2547" s="56"/>
      <c r="E2547" s="71"/>
      <c r="F2547" s="71"/>
      <c r="G2547" s="215"/>
      <c r="H2547" s="56"/>
    </row>
    <row r="2548" spans="4:8" ht="15" x14ac:dyDescent="0.2">
      <c r="D2548" s="56"/>
      <c r="E2548" s="71"/>
      <c r="F2548" s="71"/>
      <c r="G2548" s="215"/>
      <c r="H2548" s="56"/>
    </row>
    <row r="2549" spans="4:8" ht="15" x14ac:dyDescent="0.2">
      <c r="D2549" s="56"/>
      <c r="E2549" s="71"/>
      <c r="F2549" s="71"/>
      <c r="G2549" s="215"/>
      <c r="H2549" s="56"/>
    </row>
    <row r="2550" spans="4:8" ht="15" x14ac:dyDescent="0.2">
      <c r="D2550" s="56"/>
      <c r="E2550" s="71"/>
      <c r="F2550" s="71"/>
      <c r="G2550" s="215"/>
      <c r="H2550" s="56"/>
    </row>
    <row r="2551" spans="4:8" ht="15" x14ac:dyDescent="0.2">
      <c r="D2551" s="56"/>
      <c r="E2551" s="71"/>
      <c r="F2551" s="71"/>
      <c r="G2551" s="215"/>
      <c r="H2551" s="56"/>
    </row>
    <row r="2552" spans="4:8" ht="15" x14ac:dyDescent="0.2">
      <c r="D2552" s="56"/>
      <c r="E2552" s="71"/>
      <c r="F2552" s="71"/>
      <c r="G2552" s="215"/>
      <c r="H2552" s="56"/>
    </row>
    <row r="2553" spans="4:8" ht="15" x14ac:dyDescent="0.2">
      <c r="D2553" s="56"/>
      <c r="E2553" s="71"/>
      <c r="F2553" s="71"/>
      <c r="G2553" s="215"/>
      <c r="H2553" s="56"/>
    </row>
    <row r="2554" spans="4:8" ht="15" x14ac:dyDescent="0.2">
      <c r="D2554" s="56"/>
      <c r="E2554" s="71"/>
      <c r="F2554" s="71"/>
      <c r="G2554" s="215"/>
      <c r="H2554" s="56"/>
    </row>
    <row r="2555" spans="4:8" ht="15" x14ac:dyDescent="0.2">
      <c r="D2555" s="56"/>
      <c r="E2555" s="71"/>
      <c r="F2555" s="71"/>
      <c r="G2555" s="215"/>
      <c r="H2555" s="56"/>
    </row>
    <row r="2556" spans="4:8" ht="15" x14ac:dyDescent="0.2">
      <c r="D2556" s="56"/>
      <c r="E2556" s="71"/>
      <c r="F2556" s="71"/>
      <c r="G2556" s="215"/>
      <c r="H2556" s="56"/>
    </row>
    <row r="2557" spans="4:8" ht="15" x14ac:dyDescent="0.2">
      <c r="D2557" s="56"/>
      <c r="E2557" s="71"/>
      <c r="F2557" s="71"/>
      <c r="G2557" s="215"/>
      <c r="H2557" s="56"/>
    </row>
    <row r="2558" spans="4:8" ht="15" x14ac:dyDescent="0.2">
      <c r="D2558" s="56"/>
      <c r="E2558" s="71"/>
      <c r="F2558" s="71"/>
      <c r="G2558" s="215"/>
      <c r="H2558" s="56"/>
    </row>
    <row r="2559" spans="4:8" ht="15" x14ac:dyDescent="0.2">
      <c r="D2559" s="56"/>
      <c r="E2559" s="71"/>
      <c r="F2559" s="71"/>
      <c r="G2559" s="215"/>
      <c r="H2559" s="56"/>
    </row>
    <row r="2560" spans="4:8" ht="15" x14ac:dyDescent="0.2">
      <c r="D2560" s="56"/>
      <c r="E2560" s="71"/>
      <c r="F2560" s="71"/>
      <c r="G2560" s="215"/>
      <c r="H2560" s="56"/>
    </row>
    <row r="2561" spans="4:8" ht="15" x14ac:dyDescent="0.2">
      <c r="D2561" s="56"/>
      <c r="E2561" s="71"/>
      <c r="F2561" s="71"/>
      <c r="G2561" s="215"/>
      <c r="H2561" s="56"/>
    </row>
    <row r="2562" spans="4:8" ht="15" x14ac:dyDescent="0.2">
      <c r="D2562" s="56"/>
      <c r="E2562" s="71"/>
      <c r="F2562" s="71"/>
      <c r="G2562" s="215"/>
      <c r="H2562" s="56"/>
    </row>
    <row r="2563" spans="4:8" ht="15" x14ac:dyDescent="0.2">
      <c r="D2563" s="56"/>
      <c r="E2563" s="71"/>
      <c r="F2563" s="71"/>
      <c r="G2563" s="215"/>
      <c r="H2563" s="56"/>
    </row>
    <row r="2564" spans="4:8" ht="15" x14ac:dyDescent="0.2">
      <c r="D2564" s="56"/>
      <c r="E2564" s="71"/>
      <c r="F2564" s="71"/>
      <c r="G2564" s="215"/>
      <c r="H2564" s="56"/>
    </row>
    <row r="2565" spans="4:8" ht="15" x14ac:dyDescent="0.2">
      <c r="D2565" s="56"/>
      <c r="E2565" s="71"/>
      <c r="F2565" s="71"/>
      <c r="G2565" s="215"/>
      <c r="H2565" s="56"/>
    </row>
    <row r="2566" spans="4:8" ht="15" x14ac:dyDescent="0.2">
      <c r="D2566" s="56"/>
      <c r="E2566" s="71"/>
      <c r="F2566" s="71"/>
      <c r="G2566" s="215"/>
      <c r="H2566" s="56"/>
    </row>
    <row r="2567" spans="4:8" ht="15" x14ac:dyDescent="0.2">
      <c r="D2567" s="56"/>
      <c r="E2567" s="71"/>
      <c r="F2567" s="71"/>
      <c r="G2567" s="215"/>
      <c r="H2567" s="56"/>
    </row>
    <row r="2568" spans="4:8" ht="15" x14ac:dyDescent="0.2">
      <c r="D2568" s="56"/>
      <c r="E2568" s="71"/>
      <c r="F2568" s="71"/>
      <c r="G2568" s="215"/>
      <c r="H2568" s="56"/>
    </row>
    <row r="2569" spans="4:8" ht="15" x14ac:dyDescent="0.2">
      <c r="D2569" s="56"/>
      <c r="E2569" s="71"/>
      <c r="F2569" s="71"/>
      <c r="G2569" s="215"/>
      <c r="H2569" s="56"/>
    </row>
    <row r="2570" spans="4:8" ht="15" x14ac:dyDescent="0.2">
      <c r="D2570" s="56"/>
      <c r="E2570" s="71"/>
      <c r="F2570" s="71"/>
      <c r="G2570" s="215"/>
      <c r="H2570" s="56"/>
    </row>
    <row r="2571" spans="4:8" ht="15" x14ac:dyDescent="0.2">
      <c r="D2571" s="56"/>
      <c r="E2571" s="71"/>
      <c r="F2571" s="71"/>
      <c r="G2571" s="215"/>
      <c r="H2571" s="56"/>
    </row>
    <row r="2572" spans="4:8" ht="15" x14ac:dyDescent="0.2">
      <c r="D2572" s="56"/>
      <c r="E2572" s="71"/>
      <c r="F2572" s="71"/>
      <c r="G2572" s="215"/>
      <c r="H2572" s="56"/>
    </row>
    <row r="2573" spans="4:8" ht="15" x14ac:dyDescent="0.2">
      <c r="D2573" s="56"/>
      <c r="E2573" s="71"/>
      <c r="F2573" s="71"/>
      <c r="G2573" s="215"/>
      <c r="H2573" s="56"/>
    </row>
    <row r="2574" spans="4:8" ht="15" x14ac:dyDescent="0.2">
      <c r="D2574" s="56"/>
      <c r="E2574" s="71"/>
      <c r="F2574" s="71"/>
      <c r="G2574" s="215"/>
      <c r="H2574" s="56"/>
    </row>
    <row r="2575" spans="4:8" ht="15" x14ac:dyDescent="0.2">
      <c r="D2575" s="56"/>
      <c r="E2575" s="71"/>
      <c r="F2575" s="71"/>
      <c r="G2575" s="215"/>
      <c r="H2575" s="56"/>
    </row>
    <row r="2576" spans="4:8" ht="15" x14ac:dyDescent="0.2">
      <c r="D2576" s="56"/>
      <c r="E2576" s="71"/>
      <c r="F2576" s="71"/>
      <c r="G2576" s="215"/>
      <c r="H2576" s="56"/>
    </row>
    <row r="2577" spans="4:8" ht="15" x14ac:dyDescent="0.2">
      <c r="D2577" s="56"/>
      <c r="E2577" s="71"/>
      <c r="F2577" s="71"/>
      <c r="G2577" s="215"/>
      <c r="H2577" s="56"/>
    </row>
    <row r="2578" spans="4:8" ht="15" x14ac:dyDescent="0.2">
      <c r="D2578" s="56"/>
      <c r="E2578" s="71"/>
      <c r="F2578" s="71"/>
      <c r="G2578" s="215"/>
      <c r="H2578" s="56"/>
    </row>
    <row r="2579" spans="4:8" ht="15" x14ac:dyDescent="0.2">
      <c r="D2579" s="56"/>
      <c r="E2579" s="71"/>
      <c r="F2579" s="71"/>
      <c r="G2579" s="215"/>
      <c r="H2579" s="56"/>
    </row>
    <row r="2580" spans="4:8" ht="15" x14ac:dyDescent="0.2">
      <c r="D2580" s="56"/>
      <c r="E2580" s="71"/>
      <c r="F2580" s="71"/>
      <c r="G2580" s="215"/>
      <c r="H2580" s="56"/>
    </row>
    <row r="2581" spans="4:8" ht="15" x14ac:dyDescent="0.2">
      <c r="D2581" s="56"/>
      <c r="E2581" s="71"/>
      <c r="F2581" s="71"/>
      <c r="G2581" s="215"/>
      <c r="H2581" s="56"/>
    </row>
    <row r="2582" spans="4:8" ht="15" x14ac:dyDescent="0.2">
      <c r="D2582" s="56"/>
      <c r="E2582" s="71"/>
      <c r="F2582" s="71"/>
      <c r="G2582" s="215"/>
      <c r="H2582" s="56"/>
    </row>
    <row r="2583" spans="4:8" ht="15" x14ac:dyDescent="0.2">
      <c r="D2583" s="56"/>
      <c r="E2583" s="71"/>
      <c r="F2583" s="71"/>
      <c r="G2583" s="215"/>
      <c r="H2583" s="56"/>
    </row>
    <row r="2584" spans="4:8" ht="15" x14ac:dyDescent="0.2">
      <c r="D2584" s="56"/>
      <c r="E2584" s="71"/>
      <c r="F2584" s="71"/>
      <c r="G2584" s="215"/>
      <c r="H2584" s="56"/>
    </row>
    <row r="2585" spans="4:8" ht="15" x14ac:dyDescent="0.2">
      <c r="D2585" s="56"/>
      <c r="E2585" s="71"/>
      <c r="F2585" s="71"/>
      <c r="G2585" s="215"/>
      <c r="H2585" s="56"/>
    </row>
    <row r="2586" spans="4:8" ht="15" x14ac:dyDescent="0.2">
      <c r="D2586" s="56"/>
      <c r="E2586" s="71"/>
      <c r="F2586" s="71"/>
      <c r="G2586" s="215"/>
      <c r="H2586" s="56"/>
    </row>
    <row r="2587" spans="4:8" ht="15" x14ac:dyDescent="0.2">
      <c r="D2587" s="56"/>
      <c r="E2587" s="71"/>
      <c r="F2587" s="71"/>
      <c r="G2587" s="215"/>
      <c r="H2587" s="56"/>
    </row>
    <row r="2588" spans="4:8" ht="15" x14ac:dyDescent="0.2">
      <c r="D2588" s="56"/>
      <c r="E2588" s="71"/>
      <c r="F2588" s="71"/>
      <c r="G2588" s="215"/>
      <c r="H2588" s="56"/>
    </row>
    <row r="2589" spans="4:8" ht="15" x14ac:dyDescent="0.2">
      <c r="D2589" s="56"/>
      <c r="E2589" s="71"/>
      <c r="F2589" s="71"/>
      <c r="G2589" s="215"/>
      <c r="H2589" s="56"/>
    </row>
    <row r="2590" spans="4:8" ht="15" x14ac:dyDescent="0.2">
      <c r="D2590" s="56"/>
      <c r="E2590" s="71"/>
      <c r="F2590" s="71"/>
      <c r="G2590" s="215"/>
      <c r="H2590" s="56"/>
    </row>
    <row r="2591" spans="4:8" ht="15" x14ac:dyDescent="0.2">
      <c r="D2591" s="56"/>
      <c r="E2591" s="71"/>
      <c r="F2591" s="71"/>
      <c r="G2591" s="215"/>
      <c r="H2591" s="56"/>
    </row>
    <row r="2592" spans="4:8" ht="15" x14ac:dyDescent="0.2">
      <c r="D2592" s="56"/>
      <c r="E2592" s="71"/>
      <c r="F2592" s="71"/>
      <c r="G2592" s="215"/>
      <c r="H2592" s="56"/>
    </row>
    <row r="2593" spans="4:8" ht="15" x14ac:dyDescent="0.2">
      <c r="D2593" s="56"/>
      <c r="E2593" s="71"/>
      <c r="F2593" s="71"/>
      <c r="G2593" s="215"/>
      <c r="H2593" s="56"/>
    </row>
    <row r="2594" spans="4:8" ht="15" x14ac:dyDescent="0.2">
      <c r="D2594" s="56"/>
      <c r="E2594" s="71"/>
      <c r="F2594" s="71"/>
      <c r="G2594" s="215"/>
      <c r="H2594" s="56"/>
    </row>
    <row r="2595" spans="4:8" ht="15" x14ac:dyDescent="0.2">
      <c r="D2595" s="56"/>
      <c r="E2595" s="71"/>
      <c r="F2595" s="71"/>
      <c r="G2595" s="215"/>
      <c r="H2595" s="56"/>
    </row>
    <row r="2596" spans="4:8" ht="15" x14ac:dyDescent="0.2">
      <c r="D2596" s="56"/>
      <c r="E2596" s="71"/>
      <c r="F2596" s="71"/>
      <c r="G2596" s="215"/>
      <c r="H2596" s="56"/>
    </row>
    <row r="2597" spans="4:8" ht="15" x14ac:dyDescent="0.2">
      <c r="D2597" s="56"/>
      <c r="E2597" s="71"/>
      <c r="F2597" s="71"/>
      <c r="G2597" s="215"/>
      <c r="H2597" s="56"/>
    </row>
    <row r="2598" spans="4:8" ht="15" x14ac:dyDescent="0.2">
      <c r="D2598" s="56"/>
      <c r="E2598" s="71"/>
      <c r="F2598" s="71"/>
      <c r="G2598" s="215"/>
      <c r="H2598" s="56"/>
    </row>
    <row r="2599" spans="4:8" ht="15" x14ac:dyDescent="0.2">
      <c r="D2599" s="56"/>
      <c r="E2599" s="71"/>
      <c r="F2599" s="71"/>
      <c r="G2599" s="215"/>
      <c r="H2599" s="56"/>
    </row>
    <row r="2600" spans="4:8" ht="15" x14ac:dyDescent="0.2">
      <c r="D2600" s="56"/>
      <c r="E2600" s="71"/>
      <c r="F2600" s="71"/>
      <c r="G2600" s="215"/>
      <c r="H2600" s="56"/>
    </row>
    <row r="2601" spans="4:8" ht="15" x14ac:dyDescent="0.2">
      <c r="D2601" s="56"/>
      <c r="E2601" s="71"/>
      <c r="F2601" s="71"/>
      <c r="G2601" s="215"/>
      <c r="H2601" s="56"/>
    </row>
    <row r="2602" spans="4:8" ht="15" x14ac:dyDescent="0.2">
      <c r="D2602" s="56"/>
      <c r="E2602" s="71"/>
      <c r="F2602" s="71"/>
      <c r="G2602" s="215"/>
      <c r="H2602" s="56"/>
    </row>
    <row r="2603" spans="4:8" ht="15" x14ac:dyDescent="0.2">
      <c r="D2603" s="56"/>
      <c r="E2603" s="71"/>
      <c r="F2603" s="71"/>
      <c r="G2603" s="215"/>
      <c r="H2603" s="56"/>
    </row>
    <row r="2604" spans="4:8" ht="15" x14ac:dyDescent="0.2">
      <c r="D2604" s="56"/>
      <c r="E2604" s="71"/>
      <c r="F2604" s="71"/>
      <c r="G2604" s="215"/>
      <c r="H2604" s="56"/>
    </row>
    <row r="2605" spans="4:8" ht="15" x14ac:dyDescent="0.2">
      <c r="D2605" s="56"/>
      <c r="E2605" s="71"/>
      <c r="F2605" s="71"/>
      <c r="G2605" s="215"/>
      <c r="H2605" s="56"/>
    </row>
    <row r="2606" spans="4:8" ht="15" x14ac:dyDescent="0.2">
      <c r="D2606" s="56"/>
      <c r="E2606" s="71"/>
      <c r="F2606" s="71"/>
      <c r="G2606" s="215"/>
      <c r="H2606" s="56"/>
    </row>
    <row r="2607" spans="4:8" ht="15" x14ac:dyDescent="0.2">
      <c r="D2607" s="56"/>
      <c r="E2607" s="71"/>
      <c r="F2607" s="71"/>
      <c r="G2607" s="215"/>
      <c r="H2607" s="56"/>
    </row>
    <row r="2608" spans="4:8" ht="15" x14ac:dyDescent="0.2">
      <c r="D2608" s="56"/>
      <c r="E2608" s="71"/>
      <c r="F2608" s="71"/>
      <c r="G2608" s="215"/>
      <c r="H2608" s="56"/>
    </row>
    <row r="2609" spans="4:8" ht="15" x14ac:dyDescent="0.2">
      <c r="D2609" s="56"/>
      <c r="E2609" s="71"/>
      <c r="F2609" s="71"/>
      <c r="G2609" s="215"/>
      <c r="H2609" s="56"/>
    </row>
    <row r="2610" spans="4:8" ht="15" x14ac:dyDescent="0.2">
      <c r="D2610" s="56"/>
      <c r="E2610" s="71"/>
      <c r="F2610" s="71"/>
      <c r="G2610" s="215"/>
      <c r="H2610" s="56"/>
    </row>
    <row r="2611" spans="4:8" ht="15" x14ac:dyDescent="0.2">
      <c r="D2611" s="56"/>
      <c r="E2611" s="71"/>
      <c r="F2611" s="71"/>
      <c r="G2611" s="215"/>
      <c r="H2611" s="56"/>
    </row>
    <row r="2612" spans="4:8" ht="15" x14ac:dyDescent="0.2">
      <c r="D2612" s="56"/>
      <c r="E2612" s="71"/>
      <c r="F2612" s="71"/>
      <c r="G2612" s="215"/>
      <c r="H2612" s="56"/>
    </row>
    <row r="2613" spans="4:8" ht="15" x14ac:dyDescent="0.2">
      <c r="D2613" s="56"/>
      <c r="E2613" s="71"/>
      <c r="F2613" s="71"/>
      <c r="G2613" s="215"/>
      <c r="H2613" s="56"/>
    </row>
    <row r="2614" spans="4:8" ht="15" x14ac:dyDescent="0.2">
      <c r="D2614" s="56"/>
      <c r="E2614" s="71"/>
      <c r="F2614" s="71"/>
      <c r="G2614" s="215"/>
      <c r="H2614" s="56"/>
    </row>
    <row r="2615" spans="4:8" ht="15" x14ac:dyDescent="0.2">
      <c r="D2615" s="56"/>
      <c r="E2615" s="71"/>
      <c r="F2615" s="71"/>
      <c r="G2615" s="215"/>
      <c r="H2615" s="56"/>
    </row>
    <row r="2616" spans="4:8" ht="15" x14ac:dyDescent="0.2">
      <c r="D2616" s="56"/>
      <c r="E2616" s="71"/>
      <c r="F2616" s="71"/>
      <c r="G2616" s="215"/>
      <c r="H2616" s="56"/>
    </row>
    <row r="2617" spans="4:8" ht="15" x14ac:dyDescent="0.2">
      <c r="D2617" s="56"/>
      <c r="E2617" s="71"/>
      <c r="F2617" s="71"/>
      <c r="G2617" s="215"/>
      <c r="H2617" s="56"/>
    </row>
    <row r="2618" spans="4:8" ht="15" x14ac:dyDescent="0.2">
      <c r="D2618" s="56"/>
      <c r="E2618" s="71"/>
      <c r="F2618" s="71"/>
      <c r="G2618" s="215"/>
      <c r="H2618" s="56"/>
    </row>
    <row r="2619" spans="4:8" ht="15" x14ac:dyDescent="0.2">
      <c r="D2619" s="56"/>
      <c r="E2619" s="71"/>
      <c r="F2619" s="71"/>
      <c r="G2619" s="215"/>
      <c r="H2619" s="56"/>
    </row>
    <row r="2620" spans="4:8" ht="15" x14ac:dyDescent="0.2">
      <c r="D2620" s="56"/>
      <c r="E2620" s="71"/>
      <c r="F2620" s="71"/>
      <c r="G2620" s="215"/>
      <c r="H2620" s="56"/>
    </row>
    <row r="2621" spans="4:8" ht="15" x14ac:dyDescent="0.2">
      <c r="D2621" s="56"/>
      <c r="E2621" s="71"/>
      <c r="F2621" s="71"/>
      <c r="G2621" s="215"/>
      <c r="H2621" s="56"/>
    </row>
    <row r="2622" spans="4:8" ht="15" x14ac:dyDescent="0.2">
      <c r="D2622" s="56"/>
      <c r="E2622" s="71"/>
      <c r="F2622" s="71"/>
      <c r="G2622" s="215"/>
      <c r="H2622" s="56"/>
    </row>
    <row r="2623" spans="4:8" ht="15" x14ac:dyDescent="0.2">
      <c r="D2623" s="56"/>
      <c r="E2623" s="71"/>
      <c r="F2623" s="71"/>
      <c r="G2623" s="215"/>
      <c r="H2623" s="56"/>
    </row>
    <row r="2624" spans="4:8" ht="15" x14ac:dyDescent="0.2">
      <c r="D2624" s="56"/>
      <c r="E2624" s="71"/>
      <c r="F2624" s="71"/>
      <c r="G2624" s="215"/>
      <c r="H2624" s="56"/>
    </row>
    <row r="2625" spans="4:8" ht="15" x14ac:dyDescent="0.2">
      <c r="D2625" s="56"/>
      <c r="E2625" s="71"/>
      <c r="F2625" s="71"/>
      <c r="G2625" s="215"/>
      <c r="H2625" s="56"/>
    </row>
    <row r="2626" spans="4:8" ht="15" x14ac:dyDescent="0.2">
      <c r="D2626" s="56"/>
      <c r="E2626" s="71"/>
      <c r="F2626" s="71"/>
      <c r="G2626" s="215"/>
      <c r="H2626" s="56"/>
    </row>
    <row r="2627" spans="4:8" ht="15" x14ac:dyDescent="0.2">
      <c r="D2627" s="56"/>
      <c r="E2627" s="71"/>
      <c r="F2627" s="71"/>
      <c r="G2627" s="215"/>
      <c r="H2627" s="56"/>
    </row>
    <row r="2628" spans="4:8" ht="15" x14ac:dyDescent="0.2">
      <c r="D2628" s="56"/>
      <c r="E2628" s="71"/>
      <c r="F2628" s="71"/>
      <c r="G2628" s="215"/>
      <c r="H2628" s="56"/>
    </row>
    <row r="2629" spans="4:8" ht="15" x14ac:dyDescent="0.2">
      <c r="D2629" s="56"/>
      <c r="E2629" s="71"/>
      <c r="F2629" s="71"/>
      <c r="G2629" s="215"/>
      <c r="H2629" s="56"/>
    </row>
    <row r="2630" spans="4:8" ht="15" x14ac:dyDescent="0.2">
      <c r="D2630" s="56"/>
      <c r="E2630" s="71"/>
      <c r="F2630" s="71"/>
      <c r="G2630" s="215"/>
      <c r="H2630" s="56"/>
    </row>
    <row r="2631" spans="4:8" ht="15" x14ac:dyDescent="0.2">
      <c r="D2631" s="56"/>
      <c r="E2631" s="71"/>
      <c r="F2631" s="71"/>
      <c r="G2631" s="215"/>
      <c r="H2631" s="56"/>
    </row>
    <row r="2632" spans="4:8" ht="15" x14ac:dyDescent="0.2">
      <c r="D2632" s="56"/>
      <c r="E2632" s="71"/>
      <c r="F2632" s="71"/>
      <c r="G2632" s="215"/>
      <c r="H2632" s="56"/>
    </row>
    <row r="2633" spans="4:8" ht="15" x14ac:dyDescent="0.2">
      <c r="D2633" s="56"/>
      <c r="E2633" s="71"/>
      <c r="F2633" s="71"/>
      <c r="G2633" s="215"/>
      <c r="H2633" s="56"/>
    </row>
    <row r="2634" spans="4:8" ht="15" x14ac:dyDescent="0.2">
      <c r="D2634" s="56"/>
      <c r="E2634" s="71"/>
      <c r="F2634" s="71"/>
      <c r="G2634" s="215"/>
      <c r="H2634" s="56"/>
    </row>
    <row r="2635" spans="4:8" ht="15" x14ac:dyDescent="0.2">
      <c r="D2635" s="56"/>
      <c r="E2635" s="71"/>
      <c r="F2635" s="71"/>
      <c r="G2635" s="215"/>
      <c r="H2635" s="56"/>
    </row>
    <row r="2636" spans="4:8" ht="15" x14ac:dyDescent="0.2">
      <c r="D2636" s="56"/>
      <c r="E2636" s="71"/>
      <c r="F2636" s="71"/>
      <c r="G2636" s="215"/>
      <c r="H2636" s="56"/>
    </row>
    <row r="2637" spans="4:8" ht="15" x14ac:dyDescent="0.2">
      <c r="D2637" s="56"/>
      <c r="E2637" s="71"/>
      <c r="F2637" s="71"/>
      <c r="G2637" s="215"/>
      <c r="H2637" s="56"/>
    </row>
    <row r="2638" spans="4:8" ht="15" x14ac:dyDescent="0.2">
      <c r="D2638" s="56"/>
      <c r="E2638" s="71"/>
      <c r="F2638" s="71"/>
      <c r="G2638" s="215"/>
      <c r="H2638" s="56"/>
    </row>
    <row r="2639" spans="4:8" ht="15" x14ac:dyDescent="0.2">
      <c r="D2639" s="56"/>
      <c r="E2639" s="71"/>
      <c r="F2639" s="71"/>
      <c r="G2639" s="215"/>
      <c r="H2639" s="56"/>
    </row>
    <row r="2640" spans="4:8" ht="15" x14ac:dyDescent="0.2">
      <c r="D2640" s="56"/>
      <c r="E2640" s="71"/>
      <c r="F2640" s="71"/>
      <c r="G2640" s="215"/>
      <c r="H2640" s="56"/>
    </row>
    <row r="2641" spans="4:8" ht="15" x14ac:dyDescent="0.2">
      <c r="D2641" s="56"/>
      <c r="E2641" s="71"/>
      <c r="F2641" s="71"/>
      <c r="G2641" s="215"/>
      <c r="H2641" s="56"/>
    </row>
    <row r="2642" spans="4:8" ht="15" x14ac:dyDescent="0.2">
      <c r="D2642" s="56"/>
      <c r="E2642" s="71"/>
      <c r="F2642" s="71"/>
      <c r="G2642" s="215"/>
      <c r="H2642" s="56"/>
    </row>
    <row r="2643" spans="4:8" ht="15" x14ac:dyDescent="0.2">
      <c r="D2643" s="56"/>
      <c r="E2643" s="71"/>
      <c r="F2643" s="71"/>
      <c r="G2643" s="215"/>
      <c r="H2643" s="56"/>
    </row>
    <row r="2644" spans="4:8" ht="15" x14ac:dyDescent="0.2">
      <c r="D2644" s="56"/>
      <c r="E2644" s="71"/>
      <c r="F2644" s="71"/>
      <c r="G2644" s="215"/>
      <c r="H2644" s="56"/>
    </row>
    <row r="2645" spans="4:8" ht="15" x14ac:dyDescent="0.2">
      <c r="D2645" s="56"/>
      <c r="E2645" s="71"/>
      <c r="F2645" s="71"/>
      <c r="G2645" s="215"/>
      <c r="H2645" s="56"/>
    </row>
    <row r="2646" spans="4:8" ht="15" x14ac:dyDescent="0.2">
      <c r="D2646" s="56"/>
      <c r="E2646" s="71"/>
      <c r="F2646" s="71"/>
      <c r="G2646" s="215"/>
      <c r="H2646" s="56"/>
    </row>
    <row r="2647" spans="4:8" ht="15" x14ac:dyDescent="0.2">
      <c r="D2647" s="56"/>
      <c r="E2647" s="71"/>
      <c r="F2647" s="71"/>
      <c r="G2647" s="215"/>
      <c r="H2647" s="56"/>
    </row>
    <row r="2648" spans="4:8" ht="15" x14ac:dyDescent="0.2">
      <c r="D2648" s="56"/>
      <c r="E2648" s="71"/>
      <c r="F2648" s="71"/>
      <c r="G2648" s="215"/>
      <c r="H2648" s="56"/>
    </row>
    <row r="2649" spans="4:8" ht="15" x14ac:dyDescent="0.2">
      <c r="D2649" s="56"/>
      <c r="E2649" s="71"/>
      <c r="F2649" s="71"/>
      <c r="G2649" s="215"/>
      <c r="H2649" s="56"/>
    </row>
    <row r="2650" spans="4:8" ht="15" x14ac:dyDescent="0.2">
      <c r="D2650" s="56"/>
      <c r="E2650" s="71"/>
      <c r="F2650" s="71"/>
      <c r="G2650" s="215"/>
      <c r="H2650" s="56"/>
    </row>
    <row r="2651" spans="4:8" ht="15" x14ac:dyDescent="0.2">
      <c r="D2651" s="56"/>
      <c r="E2651" s="71"/>
      <c r="F2651" s="71"/>
      <c r="G2651" s="215"/>
      <c r="H2651" s="56"/>
    </row>
    <row r="2652" spans="4:8" ht="15" x14ac:dyDescent="0.2">
      <c r="D2652" s="56"/>
      <c r="E2652" s="71"/>
      <c r="F2652" s="71"/>
      <c r="G2652" s="215"/>
      <c r="H2652" s="56"/>
    </row>
    <row r="2653" spans="4:8" ht="15" x14ac:dyDescent="0.2">
      <c r="D2653" s="56"/>
      <c r="E2653" s="71"/>
      <c r="F2653" s="71"/>
      <c r="G2653" s="215"/>
      <c r="H2653" s="56"/>
    </row>
    <row r="2654" spans="4:8" ht="15" x14ac:dyDescent="0.2">
      <c r="D2654" s="56"/>
      <c r="E2654" s="71"/>
      <c r="F2654" s="71"/>
      <c r="G2654" s="215"/>
      <c r="H2654" s="56"/>
    </row>
    <row r="2655" spans="4:8" ht="15" x14ac:dyDescent="0.2">
      <c r="D2655" s="56"/>
      <c r="E2655" s="71"/>
      <c r="F2655" s="71"/>
      <c r="G2655" s="215"/>
      <c r="H2655" s="56"/>
    </row>
    <row r="2656" spans="4:8" ht="15" x14ac:dyDescent="0.2">
      <c r="D2656" s="56"/>
      <c r="E2656" s="71"/>
      <c r="F2656" s="71"/>
      <c r="G2656" s="215"/>
      <c r="H2656" s="56"/>
    </row>
    <row r="2657" spans="4:8" ht="15" x14ac:dyDescent="0.2">
      <c r="D2657" s="56"/>
      <c r="E2657" s="71"/>
      <c r="F2657" s="71"/>
      <c r="G2657" s="215"/>
      <c r="H2657" s="56"/>
    </row>
    <row r="2658" spans="4:8" ht="15" x14ac:dyDescent="0.2">
      <c r="D2658" s="56"/>
      <c r="E2658" s="71"/>
      <c r="F2658" s="71"/>
      <c r="G2658" s="215"/>
      <c r="H2658" s="56"/>
    </row>
    <row r="2659" spans="4:8" ht="15" x14ac:dyDescent="0.2">
      <c r="D2659" s="56"/>
      <c r="E2659" s="71"/>
      <c r="F2659" s="71"/>
      <c r="G2659" s="215"/>
      <c r="H2659" s="56"/>
    </row>
    <row r="2660" spans="4:8" ht="15" x14ac:dyDescent="0.2">
      <c r="D2660" s="56"/>
      <c r="E2660" s="71"/>
      <c r="F2660" s="71"/>
      <c r="G2660" s="215"/>
      <c r="H2660" s="56"/>
    </row>
    <row r="2661" spans="4:8" ht="15" x14ac:dyDescent="0.2">
      <c r="D2661" s="56"/>
      <c r="E2661" s="71"/>
      <c r="F2661" s="71"/>
      <c r="G2661" s="215"/>
      <c r="H2661" s="56"/>
    </row>
    <row r="2662" spans="4:8" ht="15" x14ac:dyDescent="0.2">
      <c r="D2662" s="56"/>
      <c r="E2662" s="71"/>
      <c r="F2662" s="71"/>
      <c r="G2662" s="215"/>
      <c r="H2662" s="56"/>
    </row>
    <row r="2663" spans="4:8" ht="15" x14ac:dyDescent="0.2">
      <c r="D2663" s="56"/>
      <c r="E2663" s="71"/>
      <c r="F2663" s="71"/>
      <c r="G2663" s="215"/>
      <c r="H2663" s="56"/>
    </row>
    <row r="2664" spans="4:8" ht="15" x14ac:dyDescent="0.2">
      <c r="D2664" s="56"/>
      <c r="E2664" s="71"/>
      <c r="F2664" s="71"/>
      <c r="G2664" s="215"/>
      <c r="H2664" s="56"/>
    </row>
    <row r="2665" spans="4:8" ht="15" x14ac:dyDescent="0.2">
      <c r="D2665" s="56"/>
      <c r="E2665" s="71"/>
      <c r="F2665" s="71"/>
      <c r="G2665" s="215"/>
      <c r="H2665" s="56"/>
    </row>
    <row r="2666" spans="4:8" ht="15" x14ac:dyDescent="0.2">
      <c r="D2666" s="56"/>
      <c r="E2666" s="71"/>
      <c r="F2666" s="71"/>
      <c r="G2666" s="215"/>
      <c r="H2666" s="56"/>
    </row>
    <row r="2667" spans="4:8" ht="15" x14ac:dyDescent="0.2">
      <c r="D2667" s="56"/>
      <c r="E2667" s="71"/>
      <c r="F2667" s="71"/>
      <c r="G2667" s="215"/>
      <c r="H2667" s="56"/>
    </row>
    <row r="2668" spans="4:8" ht="15" x14ac:dyDescent="0.2">
      <c r="D2668" s="56"/>
      <c r="E2668" s="71"/>
      <c r="F2668" s="71"/>
      <c r="G2668" s="215"/>
      <c r="H2668" s="56"/>
    </row>
    <row r="2669" spans="4:8" ht="15" x14ac:dyDescent="0.2">
      <c r="D2669" s="56"/>
      <c r="E2669" s="71"/>
      <c r="F2669" s="71"/>
      <c r="G2669" s="215"/>
      <c r="H2669" s="56"/>
    </row>
    <row r="2670" spans="4:8" ht="15" x14ac:dyDescent="0.2">
      <c r="D2670" s="56"/>
      <c r="E2670" s="71"/>
      <c r="F2670" s="71"/>
      <c r="G2670" s="215"/>
      <c r="H2670" s="56"/>
    </row>
    <row r="2671" spans="4:8" ht="15" x14ac:dyDescent="0.2">
      <c r="D2671" s="56"/>
      <c r="E2671" s="71"/>
      <c r="F2671" s="71"/>
      <c r="G2671" s="215"/>
      <c r="H2671" s="56"/>
    </row>
    <row r="2672" spans="4:8" ht="15" x14ac:dyDescent="0.2">
      <c r="D2672" s="56"/>
      <c r="E2672" s="71"/>
      <c r="F2672" s="71"/>
      <c r="G2672" s="215"/>
      <c r="H2672" s="56"/>
    </row>
    <row r="2673" spans="4:8" ht="15" x14ac:dyDescent="0.2">
      <c r="D2673" s="56"/>
      <c r="E2673" s="71"/>
      <c r="F2673" s="71"/>
      <c r="G2673" s="215"/>
      <c r="H2673" s="56"/>
    </row>
    <row r="2674" spans="4:8" ht="15" x14ac:dyDescent="0.2">
      <c r="D2674" s="56"/>
      <c r="E2674" s="71"/>
      <c r="F2674" s="71"/>
      <c r="G2674" s="215"/>
      <c r="H2674" s="56"/>
    </row>
    <row r="2675" spans="4:8" ht="15" x14ac:dyDescent="0.2">
      <c r="D2675" s="56"/>
      <c r="E2675" s="71"/>
      <c r="F2675" s="71"/>
      <c r="G2675" s="215"/>
      <c r="H2675" s="56"/>
    </row>
    <row r="2676" spans="4:8" ht="15" x14ac:dyDescent="0.2">
      <c r="D2676" s="56"/>
      <c r="E2676" s="71"/>
      <c r="F2676" s="71"/>
      <c r="G2676" s="215"/>
      <c r="H2676" s="56"/>
    </row>
    <row r="2677" spans="4:8" ht="15" x14ac:dyDescent="0.2">
      <c r="D2677" s="56"/>
      <c r="E2677" s="71"/>
      <c r="F2677" s="71"/>
      <c r="G2677" s="215"/>
      <c r="H2677" s="56"/>
    </row>
    <row r="2678" spans="4:8" ht="15" x14ac:dyDescent="0.2">
      <c r="D2678" s="56"/>
      <c r="E2678" s="71"/>
      <c r="F2678" s="71"/>
      <c r="G2678" s="215"/>
      <c r="H2678" s="56"/>
    </row>
    <row r="2679" spans="4:8" ht="15" x14ac:dyDescent="0.2">
      <c r="D2679" s="56"/>
      <c r="E2679" s="71"/>
      <c r="F2679" s="71"/>
      <c r="G2679" s="215"/>
      <c r="H2679" s="56"/>
    </row>
    <row r="2680" spans="4:8" ht="15" x14ac:dyDescent="0.2">
      <c r="D2680" s="56"/>
      <c r="E2680" s="71"/>
      <c r="F2680" s="71"/>
      <c r="G2680" s="215"/>
      <c r="H2680" s="56"/>
    </row>
    <row r="2681" spans="4:8" ht="15" x14ac:dyDescent="0.2">
      <c r="D2681" s="56"/>
      <c r="E2681" s="71"/>
      <c r="F2681" s="71"/>
      <c r="G2681" s="215"/>
      <c r="H2681" s="56"/>
    </row>
    <row r="2682" spans="4:8" ht="15" x14ac:dyDescent="0.2">
      <c r="D2682" s="56"/>
      <c r="E2682" s="71"/>
      <c r="F2682" s="71"/>
      <c r="G2682" s="215"/>
      <c r="H2682" s="56"/>
    </row>
    <row r="2683" spans="4:8" ht="15" x14ac:dyDescent="0.2">
      <c r="D2683" s="56"/>
      <c r="E2683" s="71"/>
      <c r="F2683" s="71"/>
      <c r="G2683" s="215"/>
      <c r="H2683" s="56"/>
    </row>
    <row r="2684" spans="4:8" ht="15" x14ac:dyDescent="0.2">
      <c r="D2684" s="56"/>
      <c r="E2684" s="71"/>
      <c r="F2684" s="71"/>
      <c r="G2684" s="215"/>
      <c r="H2684" s="56"/>
    </row>
    <row r="2685" spans="4:8" ht="15" x14ac:dyDescent="0.2">
      <c r="D2685" s="56"/>
      <c r="E2685" s="71"/>
      <c r="F2685" s="71"/>
      <c r="G2685" s="215"/>
      <c r="H2685" s="56"/>
    </row>
    <row r="2686" spans="4:8" ht="15" x14ac:dyDescent="0.2">
      <c r="D2686" s="56"/>
      <c r="E2686" s="71"/>
      <c r="F2686" s="71"/>
      <c r="G2686" s="215"/>
      <c r="H2686" s="56"/>
    </row>
    <row r="2687" spans="4:8" ht="15" x14ac:dyDescent="0.2">
      <c r="D2687" s="56"/>
      <c r="E2687" s="71"/>
      <c r="F2687" s="71"/>
      <c r="G2687" s="215"/>
      <c r="H2687" s="56"/>
    </row>
    <row r="2688" spans="4:8" ht="15" x14ac:dyDescent="0.2">
      <c r="D2688" s="56"/>
      <c r="E2688" s="71"/>
      <c r="F2688" s="71"/>
      <c r="G2688" s="215"/>
      <c r="H2688" s="56"/>
    </row>
    <row r="2689" spans="4:8" ht="15" x14ac:dyDescent="0.2">
      <c r="D2689" s="56"/>
      <c r="E2689" s="71"/>
      <c r="F2689" s="71"/>
      <c r="G2689" s="215"/>
      <c r="H2689" s="56"/>
    </row>
    <row r="2690" spans="4:8" ht="15" x14ac:dyDescent="0.2">
      <c r="D2690" s="56"/>
      <c r="E2690" s="71"/>
      <c r="F2690" s="71"/>
      <c r="G2690" s="215"/>
      <c r="H2690" s="56"/>
    </row>
    <row r="2691" spans="4:8" ht="15" x14ac:dyDescent="0.2">
      <c r="D2691" s="56"/>
      <c r="E2691" s="71"/>
      <c r="F2691" s="71"/>
      <c r="G2691" s="215"/>
      <c r="H2691" s="56"/>
    </row>
    <row r="2692" spans="4:8" ht="15" x14ac:dyDescent="0.2">
      <c r="D2692" s="56"/>
      <c r="E2692" s="71"/>
      <c r="F2692" s="71"/>
      <c r="G2692" s="215"/>
      <c r="H2692" s="56"/>
    </row>
    <row r="2693" spans="4:8" ht="15" x14ac:dyDescent="0.2">
      <c r="D2693" s="56"/>
      <c r="E2693" s="71"/>
      <c r="F2693" s="71"/>
      <c r="G2693" s="215"/>
      <c r="H2693" s="56"/>
    </row>
    <row r="2694" spans="4:8" ht="15" x14ac:dyDescent="0.2">
      <c r="D2694" s="56"/>
      <c r="E2694" s="71"/>
      <c r="F2694" s="71"/>
      <c r="G2694" s="215"/>
      <c r="H2694" s="56"/>
    </row>
    <row r="2695" spans="4:8" ht="15" x14ac:dyDescent="0.2">
      <c r="D2695" s="56"/>
      <c r="E2695" s="71"/>
      <c r="F2695" s="71"/>
      <c r="G2695" s="215"/>
      <c r="H2695" s="56"/>
    </row>
    <row r="2696" spans="4:8" ht="15" x14ac:dyDescent="0.2">
      <c r="D2696" s="56"/>
      <c r="E2696" s="71"/>
      <c r="F2696" s="71"/>
      <c r="G2696" s="215"/>
      <c r="H2696" s="56"/>
    </row>
    <row r="2697" spans="4:8" ht="15" x14ac:dyDescent="0.2">
      <c r="D2697" s="56"/>
      <c r="E2697" s="71"/>
      <c r="F2697" s="71"/>
      <c r="G2697" s="215"/>
      <c r="H2697" s="56"/>
    </row>
    <row r="2698" spans="4:8" ht="15" x14ac:dyDescent="0.2">
      <c r="D2698" s="56"/>
      <c r="E2698" s="71"/>
      <c r="F2698" s="71"/>
      <c r="G2698" s="215"/>
      <c r="H2698" s="56"/>
    </row>
    <row r="2699" spans="4:8" ht="15" x14ac:dyDescent="0.2">
      <c r="D2699" s="56"/>
      <c r="E2699" s="71"/>
      <c r="F2699" s="71"/>
      <c r="G2699" s="215"/>
      <c r="H2699" s="56"/>
    </row>
    <row r="2700" spans="4:8" ht="15" x14ac:dyDescent="0.2">
      <c r="D2700" s="56"/>
      <c r="E2700" s="71"/>
      <c r="F2700" s="71"/>
      <c r="G2700" s="215"/>
      <c r="H2700" s="56"/>
    </row>
    <row r="2701" spans="4:8" ht="15" x14ac:dyDescent="0.2">
      <c r="D2701" s="56"/>
      <c r="E2701" s="71"/>
      <c r="F2701" s="71"/>
      <c r="G2701" s="215"/>
      <c r="H2701" s="56"/>
    </row>
    <row r="2702" spans="4:8" ht="15" x14ac:dyDescent="0.2">
      <c r="D2702" s="56"/>
      <c r="E2702" s="71"/>
      <c r="F2702" s="71"/>
      <c r="G2702" s="215"/>
      <c r="H2702" s="56"/>
    </row>
    <row r="2703" spans="4:8" ht="15" x14ac:dyDescent="0.2">
      <c r="D2703" s="56"/>
      <c r="E2703" s="71"/>
      <c r="F2703" s="71"/>
      <c r="G2703" s="215"/>
      <c r="H2703" s="56"/>
    </row>
    <row r="2704" spans="4:8" ht="15" x14ac:dyDescent="0.2">
      <c r="D2704" s="56"/>
      <c r="E2704" s="71"/>
      <c r="F2704" s="71"/>
      <c r="G2704" s="215"/>
      <c r="H2704" s="56"/>
    </row>
    <row r="2705" spans="4:8" ht="15" x14ac:dyDescent="0.2">
      <c r="D2705" s="56"/>
      <c r="E2705" s="71"/>
      <c r="F2705" s="71"/>
      <c r="G2705" s="215"/>
      <c r="H2705" s="56"/>
    </row>
    <row r="2706" spans="4:8" ht="15" x14ac:dyDescent="0.2">
      <c r="D2706" s="56"/>
      <c r="E2706" s="71"/>
      <c r="F2706" s="71"/>
      <c r="G2706" s="215"/>
      <c r="H2706" s="56"/>
    </row>
    <row r="2707" spans="4:8" ht="15" x14ac:dyDescent="0.2">
      <c r="D2707" s="56"/>
      <c r="E2707" s="71"/>
      <c r="F2707" s="71"/>
      <c r="G2707" s="215"/>
      <c r="H2707" s="56"/>
    </row>
    <row r="2708" spans="4:8" ht="15" x14ac:dyDescent="0.2">
      <c r="D2708" s="56"/>
      <c r="E2708" s="71"/>
      <c r="F2708" s="71"/>
      <c r="G2708" s="215"/>
      <c r="H2708" s="56"/>
    </row>
    <row r="2709" spans="4:8" ht="15" x14ac:dyDescent="0.2">
      <c r="D2709" s="56"/>
      <c r="E2709" s="71"/>
      <c r="F2709" s="71"/>
      <c r="G2709" s="215"/>
      <c r="H2709" s="56"/>
    </row>
    <row r="2710" spans="4:8" ht="15" x14ac:dyDescent="0.2">
      <c r="D2710" s="56"/>
      <c r="E2710" s="71"/>
      <c r="F2710" s="71"/>
      <c r="G2710" s="215"/>
      <c r="H2710" s="56"/>
    </row>
    <row r="2711" spans="4:8" ht="15" x14ac:dyDescent="0.2">
      <c r="D2711" s="56"/>
      <c r="E2711" s="71"/>
      <c r="F2711" s="71"/>
      <c r="G2711" s="215"/>
      <c r="H2711" s="56"/>
    </row>
    <row r="2712" spans="4:8" ht="15" x14ac:dyDescent="0.2">
      <c r="D2712" s="56"/>
      <c r="E2712" s="71"/>
      <c r="F2712" s="71"/>
      <c r="G2712" s="215"/>
      <c r="H2712" s="56"/>
    </row>
    <row r="2713" spans="4:8" ht="15" x14ac:dyDescent="0.2">
      <c r="D2713" s="56"/>
      <c r="E2713" s="71"/>
      <c r="F2713" s="71"/>
      <c r="G2713" s="215"/>
      <c r="H2713" s="56"/>
    </row>
    <row r="2714" spans="4:8" ht="15" x14ac:dyDescent="0.2">
      <c r="D2714" s="56"/>
      <c r="E2714" s="71"/>
      <c r="F2714" s="71"/>
      <c r="G2714" s="215"/>
      <c r="H2714" s="56"/>
    </row>
    <row r="2715" spans="4:8" ht="15" x14ac:dyDescent="0.2">
      <c r="D2715" s="56"/>
      <c r="E2715" s="71"/>
      <c r="F2715" s="71"/>
      <c r="G2715" s="215"/>
      <c r="H2715" s="56"/>
    </row>
    <row r="2716" spans="4:8" ht="15" x14ac:dyDescent="0.2">
      <c r="D2716" s="56"/>
      <c r="E2716" s="71"/>
      <c r="F2716" s="71"/>
      <c r="G2716" s="215"/>
      <c r="H2716" s="56"/>
    </row>
    <row r="2717" spans="4:8" ht="15" x14ac:dyDescent="0.2">
      <c r="D2717" s="56"/>
      <c r="E2717" s="71"/>
      <c r="F2717" s="71"/>
      <c r="G2717" s="215"/>
      <c r="H2717" s="56"/>
    </row>
    <row r="2718" spans="4:8" ht="15" x14ac:dyDescent="0.2">
      <c r="D2718" s="56"/>
      <c r="E2718" s="71"/>
      <c r="F2718" s="71"/>
      <c r="G2718" s="215"/>
      <c r="H2718" s="56"/>
    </row>
    <row r="2719" spans="4:8" ht="15" x14ac:dyDescent="0.2">
      <c r="D2719" s="56"/>
      <c r="E2719" s="71"/>
      <c r="F2719" s="71"/>
      <c r="G2719" s="215"/>
      <c r="H2719" s="56"/>
    </row>
    <row r="2720" spans="4:8" ht="15" x14ac:dyDescent="0.2">
      <c r="D2720" s="56"/>
      <c r="E2720" s="71"/>
      <c r="F2720" s="71"/>
      <c r="G2720" s="215"/>
      <c r="H2720" s="56"/>
    </row>
    <row r="2721" spans="4:8" ht="15" x14ac:dyDescent="0.2">
      <c r="D2721" s="56"/>
      <c r="E2721" s="71"/>
      <c r="F2721" s="71"/>
      <c r="G2721" s="215"/>
      <c r="H2721" s="56"/>
    </row>
    <row r="2722" spans="4:8" ht="15" x14ac:dyDescent="0.2">
      <c r="D2722" s="56"/>
      <c r="E2722" s="71"/>
      <c r="F2722" s="71"/>
      <c r="G2722" s="215"/>
      <c r="H2722" s="56"/>
    </row>
    <row r="2723" spans="4:8" ht="15" x14ac:dyDescent="0.2">
      <c r="D2723" s="56"/>
      <c r="E2723" s="71"/>
      <c r="F2723" s="71"/>
      <c r="G2723" s="215"/>
      <c r="H2723" s="56"/>
    </row>
    <row r="2724" spans="4:8" ht="15" x14ac:dyDescent="0.2">
      <c r="D2724" s="56"/>
      <c r="E2724" s="71"/>
      <c r="F2724" s="71"/>
      <c r="G2724" s="215"/>
      <c r="H2724" s="56"/>
    </row>
    <row r="2725" spans="4:8" ht="15" x14ac:dyDescent="0.2">
      <c r="D2725" s="56"/>
      <c r="E2725" s="71"/>
      <c r="F2725" s="71"/>
      <c r="G2725" s="215"/>
      <c r="H2725" s="56"/>
    </row>
    <row r="2726" spans="4:8" ht="15" x14ac:dyDescent="0.2">
      <c r="D2726" s="56"/>
      <c r="E2726" s="71"/>
      <c r="F2726" s="71"/>
      <c r="G2726" s="215"/>
      <c r="H2726" s="56"/>
    </row>
    <row r="2727" spans="4:8" ht="15" x14ac:dyDescent="0.2">
      <c r="D2727" s="56"/>
      <c r="E2727" s="71"/>
      <c r="F2727" s="71"/>
      <c r="G2727" s="215"/>
      <c r="H2727" s="56"/>
    </row>
    <row r="2728" spans="4:8" ht="15" x14ac:dyDescent="0.2">
      <c r="D2728" s="56"/>
      <c r="E2728" s="71"/>
      <c r="F2728" s="71"/>
      <c r="G2728" s="215"/>
      <c r="H2728" s="56"/>
    </row>
    <row r="2729" spans="4:8" ht="15" x14ac:dyDescent="0.2">
      <c r="D2729" s="56"/>
      <c r="E2729" s="71"/>
      <c r="F2729" s="71"/>
      <c r="G2729" s="215"/>
      <c r="H2729" s="56"/>
    </row>
    <row r="2730" spans="4:8" ht="15" x14ac:dyDescent="0.2">
      <c r="D2730" s="56"/>
      <c r="E2730" s="71"/>
      <c r="F2730" s="71"/>
      <c r="G2730" s="215"/>
      <c r="H2730" s="56"/>
    </row>
    <row r="2731" spans="4:8" ht="15" x14ac:dyDescent="0.2">
      <c r="D2731" s="56"/>
      <c r="E2731" s="71"/>
      <c r="F2731" s="71"/>
      <c r="G2731" s="215"/>
      <c r="H2731" s="56"/>
    </row>
    <row r="2732" spans="4:8" ht="15" x14ac:dyDescent="0.2">
      <c r="D2732" s="56"/>
      <c r="E2732" s="71"/>
      <c r="F2732" s="71"/>
      <c r="G2732" s="215"/>
      <c r="H2732" s="56"/>
    </row>
    <row r="2733" spans="4:8" ht="15" x14ac:dyDescent="0.2">
      <c r="D2733" s="56"/>
      <c r="E2733" s="71"/>
      <c r="F2733" s="71"/>
      <c r="G2733" s="215"/>
      <c r="H2733" s="56"/>
    </row>
    <row r="2734" spans="4:8" ht="15" x14ac:dyDescent="0.2">
      <c r="D2734" s="56"/>
      <c r="E2734" s="71"/>
      <c r="F2734" s="71"/>
      <c r="G2734" s="215"/>
      <c r="H2734" s="56"/>
    </row>
    <row r="2735" spans="4:8" ht="15" x14ac:dyDescent="0.2">
      <c r="D2735" s="56"/>
      <c r="E2735" s="71"/>
      <c r="F2735" s="71"/>
      <c r="G2735" s="215"/>
      <c r="H2735" s="56"/>
    </row>
    <row r="2736" spans="4:8" ht="15" x14ac:dyDescent="0.2">
      <c r="D2736" s="56"/>
      <c r="E2736" s="71"/>
      <c r="F2736" s="71"/>
      <c r="G2736" s="215"/>
      <c r="H2736" s="56"/>
    </row>
    <row r="2737" spans="4:8" ht="15" x14ac:dyDescent="0.2">
      <c r="D2737" s="56"/>
      <c r="E2737" s="71"/>
      <c r="F2737" s="71"/>
      <c r="G2737" s="215"/>
      <c r="H2737" s="56"/>
    </row>
    <row r="2738" spans="4:8" ht="15" x14ac:dyDescent="0.2">
      <c r="D2738" s="56"/>
      <c r="E2738" s="71"/>
      <c r="F2738" s="71"/>
      <c r="G2738" s="215"/>
      <c r="H2738" s="56"/>
    </row>
    <row r="2739" spans="4:8" ht="15" x14ac:dyDescent="0.2">
      <c r="D2739" s="56"/>
      <c r="E2739" s="71"/>
      <c r="F2739" s="71"/>
      <c r="G2739" s="215"/>
      <c r="H2739" s="56"/>
    </row>
    <row r="2740" spans="4:8" ht="15" x14ac:dyDescent="0.2">
      <c r="D2740" s="56"/>
      <c r="E2740" s="71"/>
      <c r="F2740" s="71"/>
      <c r="G2740" s="215"/>
      <c r="H2740" s="56"/>
    </row>
    <row r="2741" spans="4:8" ht="15" x14ac:dyDescent="0.2">
      <c r="D2741" s="56"/>
      <c r="E2741" s="71"/>
      <c r="F2741" s="71"/>
      <c r="G2741" s="215"/>
      <c r="H2741" s="56"/>
    </row>
    <row r="2742" spans="4:8" ht="15" x14ac:dyDescent="0.2">
      <c r="D2742" s="56"/>
      <c r="E2742" s="71"/>
      <c r="F2742" s="71"/>
      <c r="G2742" s="215"/>
      <c r="H2742" s="56"/>
    </row>
    <row r="2743" spans="4:8" ht="15" x14ac:dyDescent="0.2">
      <c r="D2743" s="56"/>
      <c r="E2743" s="71"/>
      <c r="F2743" s="71"/>
      <c r="G2743" s="215"/>
      <c r="H2743" s="56"/>
    </row>
    <row r="2744" spans="4:8" ht="15" x14ac:dyDescent="0.2">
      <c r="D2744" s="56"/>
      <c r="E2744" s="71"/>
      <c r="F2744" s="71"/>
      <c r="G2744" s="215"/>
      <c r="H2744" s="56"/>
    </row>
    <row r="2745" spans="4:8" ht="15" x14ac:dyDescent="0.2">
      <c r="D2745" s="56"/>
      <c r="E2745" s="71"/>
      <c r="F2745" s="71"/>
      <c r="G2745" s="215"/>
      <c r="H2745" s="56"/>
    </row>
    <row r="2746" spans="4:8" ht="15" x14ac:dyDescent="0.2">
      <c r="D2746" s="56"/>
      <c r="E2746" s="71"/>
      <c r="F2746" s="71"/>
      <c r="G2746" s="215"/>
      <c r="H2746" s="56"/>
    </row>
    <row r="2747" spans="4:8" ht="15" x14ac:dyDescent="0.2">
      <c r="D2747" s="56"/>
      <c r="E2747" s="71"/>
      <c r="F2747" s="71"/>
      <c r="G2747" s="215"/>
      <c r="H2747" s="56"/>
    </row>
    <row r="2748" spans="4:8" ht="15" x14ac:dyDescent="0.2">
      <c r="D2748" s="56"/>
      <c r="E2748" s="71"/>
      <c r="F2748" s="71"/>
      <c r="G2748" s="215"/>
      <c r="H2748" s="56"/>
    </row>
    <row r="2749" spans="4:8" ht="15" x14ac:dyDescent="0.2">
      <c r="D2749" s="56"/>
      <c r="E2749" s="71"/>
      <c r="F2749" s="71"/>
      <c r="G2749" s="215"/>
      <c r="H2749" s="56"/>
    </row>
    <row r="2750" spans="4:8" ht="15" x14ac:dyDescent="0.2">
      <c r="D2750" s="56"/>
      <c r="E2750" s="71"/>
      <c r="F2750" s="71"/>
      <c r="G2750" s="215"/>
      <c r="H2750" s="56"/>
    </row>
    <row r="2751" spans="4:8" ht="15" x14ac:dyDescent="0.2">
      <c r="D2751" s="56"/>
      <c r="E2751" s="71"/>
      <c r="F2751" s="71"/>
      <c r="G2751" s="215"/>
      <c r="H2751" s="56"/>
    </row>
    <row r="2752" spans="4:8" ht="15" x14ac:dyDescent="0.2">
      <c r="D2752" s="56"/>
      <c r="E2752" s="71"/>
      <c r="F2752" s="71"/>
      <c r="G2752" s="215"/>
      <c r="H2752" s="56"/>
    </row>
    <row r="2753" spans="4:8" ht="15" x14ac:dyDescent="0.2">
      <c r="D2753" s="56"/>
      <c r="E2753" s="71"/>
      <c r="F2753" s="71"/>
      <c r="G2753" s="215"/>
      <c r="H2753" s="56"/>
    </row>
    <row r="2754" spans="4:8" ht="15" x14ac:dyDescent="0.2">
      <c r="D2754" s="56"/>
      <c r="E2754" s="71"/>
      <c r="F2754" s="71"/>
      <c r="G2754" s="215"/>
      <c r="H2754" s="56"/>
    </row>
    <row r="2755" spans="4:8" ht="15" x14ac:dyDescent="0.2">
      <c r="D2755" s="56"/>
      <c r="E2755" s="71"/>
      <c r="F2755" s="71"/>
      <c r="G2755" s="215"/>
      <c r="H2755" s="56"/>
    </row>
    <row r="2756" spans="4:8" ht="15" x14ac:dyDescent="0.2">
      <c r="D2756" s="56"/>
      <c r="E2756" s="71"/>
      <c r="F2756" s="71"/>
      <c r="G2756" s="215"/>
      <c r="H2756" s="56"/>
    </row>
    <row r="2757" spans="4:8" ht="15" x14ac:dyDescent="0.2">
      <c r="D2757" s="56"/>
      <c r="E2757" s="71"/>
      <c r="F2757" s="71"/>
      <c r="G2757" s="215"/>
      <c r="H2757" s="56"/>
    </row>
    <row r="2758" spans="4:8" ht="15" x14ac:dyDescent="0.2">
      <c r="D2758" s="56"/>
      <c r="E2758" s="71"/>
      <c r="F2758" s="71"/>
      <c r="G2758" s="215"/>
      <c r="H2758" s="56"/>
    </row>
    <row r="2759" spans="4:8" ht="15" x14ac:dyDescent="0.2">
      <c r="D2759" s="56"/>
      <c r="E2759" s="71"/>
      <c r="F2759" s="71"/>
      <c r="G2759" s="215"/>
      <c r="H2759" s="56"/>
    </row>
    <row r="2760" spans="4:8" ht="15" x14ac:dyDescent="0.2">
      <c r="D2760" s="56"/>
      <c r="E2760" s="71"/>
      <c r="F2760" s="71"/>
      <c r="G2760" s="215"/>
      <c r="H2760" s="56"/>
    </row>
    <row r="2761" spans="4:8" ht="15" x14ac:dyDescent="0.2">
      <c r="D2761" s="56"/>
      <c r="E2761" s="71"/>
      <c r="F2761" s="71"/>
      <c r="G2761" s="215"/>
      <c r="H2761" s="56"/>
    </row>
    <row r="2762" spans="4:8" ht="15" x14ac:dyDescent="0.2">
      <c r="D2762" s="56"/>
      <c r="E2762" s="71"/>
      <c r="F2762" s="71"/>
      <c r="G2762" s="215"/>
      <c r="H2762" s="56"/>
    </row>
    <row r="2763" spans="4:8" ht="15" x14ac:dyDescent="0.2">
      <c r="D2763" s="56"/>
      <c r="E2763" s="71"/>
      <c r="F2763" s="71"/>
      <c r="G2763" s="215"/>
      <c r="H2763" s="56"/>
    </row>
    <row r="2764" spans="4:8" ht="15" x14ac:dyDescent="0.2">
      <c r="D2764" s="56"/>
      <c r="E2764" s="71"/>
      <c r="F2764" s="71"/>
      <c r="G2764" s="215"/>
      <c r="H2764" s="56"/>
    </row>
    <row r="2765" spans="4:8" ht="15" x14ac:dyDescent="0.2">
      <c r="D2765" s="56"/>
      <c r="E2765" s="71"/>
      <c r="F2765" s="71"/>
      <c r="G2765" s="215"/>
      <c r="H2765" s="56"/>
    </row>
    <row r="2766" spans="4:8" ht="15" x14ac:dyDescent="0.2">
      <c r="D2766" s="56"/>
      <c r="E2766" s="71"/>
      <c r="F2766" s="71"/>
      <c r="G2766" s="215"/>
      <c r="H2766" s="56"/>
    </row>
    <row r="2767" spans="4:8" ht="15" x14ac:dyDescent="0.2">
      <c r="D2767" s="56"/>
      <c r="E2767" s="71"/>
      <c r="F2767" s="71"/>
      <c r="G2767" s="215"/>
      <c r="H2767" s="56"/>
    </row>
    <row r="2768" spans="4:8" ht="15" x14ac:dyDescent="0.2">
      <c r="D2768" s="56"/>
      <c r="E2768" s="71"/>
      <c r="F2768" s="71"/>
      <c r="G2768" s="215"/>
      <c r="H2768" s="56"/>
    </row>
    <row r="2769" spans="4:8" ht="15" x14ac:dyDescent="0.2">
      <c r="D2769" s="56"/>
      <c r="E2769" s="71"/>
      <c r="F2769" s="71"/>
      <c r="G2769" s="215"/>
      <c r="H2769" s="56"/>
    </row>
    <row r="2770" spans="4:8" ht="15" x14ac:dyDescent="0.2">
      <c r="D2770" s="56"/>
      <c r="E2770" s="71"/>
      <c r="F2770" s="71"/>
      <c r="G2770" s="215"/>
      <c r="H2770" s="56"/>
    </row>
    <row r="2771" spans="4:8" ht="15" x14ac:dyDescent="0.2">
      <c r="D2771" s="56"/>
      <c r="E2771" s="71"/>
      <c r="F2771" s="71"/>
      <c r="G2771" s="215"/>
      <c r="H2771" s="56"/>
    </row>
    <row r="2772" spans="4:8" ht="15" x14ac:dyDescent="0.2">
      <c r="D2772" s="56"/>
      <c r="E2772" s="71"/>
      <c r="F2772" s="71"/>
      <c r="G2772" s="215"/>
      <c r="H2772" s="56"/>
    </row>
    <row r="2773" spans="4:8" ht="15" x14ac:dyDescent="0.2">
      <c r="D2773" s="56"/>
      <c r="E2773" s="71"/>
      <c r="F2773" s="71"/>
      <c r="G2773" s="215"/>
      <c r="H2773" s="56"/>
    </row>
    <row r="2774" spans="4:8" ht="15" x14ac:dyDescent="0.2">
      <c r="D2774" s="56"/>
      <c r="E2774" s="71"/>
      <c r="F2774" s="71"/>
      <c r="G2774" s="215"/>
      <c r="H2774" s="56"/>
    </row>
    <row r="2775" spans="4:8" ht="15" x14ac:dyDescent="0.2">
      <c r="D2775" s="56"/>
      <c r="E2775" s="71"/>
      <c r="F2775" s="71"/>
      <c r="G2775" s="215"/>
      <c r="H2775" s="56"/>
    </row>
    <row r="2776" spans="4:8" ht="15" x14ac:dyDescent="0.2">
      <c r="D2776" s="56"/>
      <c r="E2776" s="71"/>
      <c r="F2776" s="71"/>
      <c r="G2776" s="215"/>
      <c r="H2776" s="56"/>
    </row>
    <row r="2777" spans="4:8" ht="15" x14ac:dyDescent="0.2">
      <c r="D2777" s="56"/>
      <c r="E2777" s="71"/>
      <c r="F2777" s="71"/>
      <c r="G2777" s="215"/>
      <c r="H2777" s="56"/>
    </row>
    <row r="2778" spans="4:8" ht="15" x14ac:dyDescent="0.2">
      <c r="D2778" s="56"/>
      <c r="E2778" s="71"/>
      <c r="F2778" s="71"/>
      <c r="G2778" s="215"/>
      <c r="H2778" s="56"/>
    </row>
    <row r="2779" spans="4:8" ht="15" x14ac:dyDescent="0.2">
      <c r="D2779" s="56"/>
      <c r="E2779" s="71"/>
      <c r="F2779" s="71"/>
      <c r="G2779" s="215"/>
      <c r="H2779" s="56"/>
    </row>
    <row r="2780" spans="4:8" ht="15" x14ac:dyDescent="0.2">
      <c r="D2780" s="56"/>
      <c r="E2780" s="71"/>
      <c r="F2780" s="71"/>
      <c r="G2780" s="215"/>
      <c r="H2780" s="56"/>
    </row>
    <row r="2781" spans="4:8" ht="15" x14ac:dyDescent="0.2">
      <c r="D2781" s="56"/>
      <c r="E2781" s="71"/>
      <c r="F2781" s="71"/>
      <c r="G2781" s="215"/>
      <c r="H2781" s="56"/>
    </row>
    <row r="2782" spans="4:8" ht="15" x14ac:dyDescent="0.2">
      <c r="D2782" s="56"/>
      <c r="E2782" s="71"/>
      <c r="F2782" s="71"/>
      <c r="G2782" s="215"/>
      <c r="H2782" s="56"/>
    </row>
    <row r="2783" spans="4:8" ht="15" x14ac:dyDescent="0.2">
      <c r="D2783" s="56"/>
      <c r="E2783" s="71"/>
      <c r="F2783" s="71"/>
      <c r="G2783" s="215"/>
      <c r="H2783" s="56"/>
    </row>
    <row r="2784" spans="4:8" ht="15" x14ac:dyDescent="0.2">
      <c r="D2784" s="56"/>
      <c r="E2784" s="71"/>
      <c r="F2784" s="71"/>
      <c r="G2784" s="215"/>
      <c r="H2784" s="56"/>
    </row>
    <row r="2785" spans="4:8" ht="15" x14ac:dyDescent="0.2">
      <c r="D2785" s="56"/>
      <c r="E2785" s="71"/>
      <c r="F2785" s="71"/>
      <c r="G2785" s="215"/>
      <c r="H2785" s="56"/>
    </row>
    <row r="2786" spans="4:8" ht="15" x14ac:dyDescent="0.2">
      <c r="D2786" s="56"/>
      <c r="E2786" s="71"/>
      <c r="F2786" s="71"/>
      <c r="G2786" s="215"/>
      <c r="H2786" s="56"/>
    </row>
    <row r="2787" spans="4:8" ht="15" x14ac:dyDescent="0.2">
      <c r="D2787" s="56"/>
      <c r="E2787" s="71"/>
      <c r="F2787" s="71"/>
      <c r="G2787" s="215"/>
      <c r="H2787" s="56"/>
    </row>
    <row r="2788" spans="4:8" ht="15" x14ac:dyDescent="0.2">
      <c r="D2788" s="56"/>
      <c r="E2788" s="71"/>
      <c r="F2788" s="71"/>
      <c r="G2788" s="215"/>
      <c r="H2788" s="56"/>
    </row>
    <row r="2789" spans="4:8" ht="15" x14ac:dyDescent="0.2">
      <c r="D2789" s="56"/>
      <c r="E2789" s="71"/>
      <c r="F2789" s="71"/>
      <c r="G2789" s="215"/>
      <c r="H2789" s="56"/>
    </row>
    <row r="2790" spans="4:8" ht="15" x14ac:dyDescent="0.2">
      <c r="D2790" s="56"/>
      <c r="E2790" s="71"/>
      <c r="F2790" s="71"/>
      <c r="G2790" s="215"/>
      <c r="H2790" s="56"/>
    </row>
    <row r="2791" spans="4:8" ht="15" x14ac:dyDescent="0.2">
      <c r="D2791" s="56"/>
      <c r="E2791" s="71"/>
      <c r="F2791" s="71"/>
      <c r="G2791" s="215"/>
      <c r="H2791" s="56"/>
    </row>
    <row r="2792" spans="4:8" ht="15" x14ac:dyDescent="0.2">
      <c r="D2792" s="56"/>
      <c r="E2792" s="71"/>
      <c r="F2792" s="71"/>
      <c r="G2792" s="215"/>
      <c r="H2792" s="56"/>
    </row>
    <row r="2793" spans="4:8" ht="15" x14ac:dyDescent="0.2">
      <c r="D2793" s="56"/>
      <c r="E2793" s="71"/>
      <c r="F2793" s="71"/>
      <c r="G2793" s="215"/>
      <c r="H2793" s="56"/>
    </row>
    <row r="2794" spans="4:8" ht="15" x14ac:dyDescent="0.2">
      <c r="D2794" s="56"/>
      <c r="E2794" s="71"/>
      <c r="F2794" s="71"/>
      <c r="G2794" s="215"/>
      <c r="H2794" s="56"/>
    </row>
    <row r="2795" spans="4:8" ht="15" x14ac:dyDescent="0.2">
      <c r="D2795" s="56"/>
      <c r="E2795" s="71"/>
      <c r="F2795" s="71"/>
      <c r="G2795" s="215"/>
      <c r="H2795" s="56"/>
    </row>
    <row r="2796" spans="4:8" ht="15" x14ac:dyDescent="0.2">
      <c r="D2796" s="56"/>
      <c r="E2796" s="71"/>
      <c r="F2796" s="71"/>
      <c r="G2796" s="215"/>
      <c r="H2796" s="56"/>
    </row>
    <row r="2797" spans="4:8" ht="15" x14ac:dyDescent="0.2">
      <c r="D2797" s="56"/>
      <c r="E2797" s="71"/>
      <c r="F2797" s="71"/>
      <c r="G2797" s="215"/>
      <c r="H2797" s="56"/>
    </row>
    <row r="2798" spans="4:8" ht="15" x14ac:dyDescent="0.2">
      <c r="D2798" s="56"/>
      <c r="E2798" s="71"/>
      <c r="F2798" s="71"/>
      <c r="G2798" s="215"/>
      <c r="H2798" s="56"/>
    </row>
    <row r="2799" spans="4:8" ht="15" x14ac:dyDescent="0.2">
      <c r="D2799" s="56"/>
      <c r="E2799" s="71"/>
      <c r="F2799" s="71"/>
      <c r="G2799" s="215"/>
      <c r="H2799" s="56"/>
    </row>
    <row r="2800" spans="4:8" ht="15" x14ac:dyDescent="0.2">
      <c r="D2800" s="56"/>
      <c r="E2800" s="71"/>
      <c r="F2800" s="71"/>
      <c r="G2800" s="215"/>
      <c r="H2800" s="56"/>
    </row>
    <row r="2801" spans="4:8" ht="15" x14ac:dyDescent="0.2">
      <c r="D2801" s="56"/>
      <c r="E2801" s="71"/>
      <c r="F2801" s="71"/>
      <c r="G2801" s="215"/>
      <c r="H2801" s="56"/>
    </row>
    <row r="2802" spans="4:8" ht="15" x14ac:dyDescent="0.2">
      <c r="D2802" s="56"/>
      <c r="E2802" s="71"/>
      <c r="F2802" s="71"/>
      <c r="G2802" s="215"/>
      <c r="H2802" s="56"/>
    </row>
    <row r="2803" spans="4:8" ht="15" x14ac:dyDescent="0.2">
      <c r="D2803" s="56"/>
      <c r="E2803" s="71"/>
      <c r="F2803" s="71"/>
      <c r="G2803" s="215"/>
      <c r="H2803" s="56"/>
    </row>
    <row r="2804" spans="4:8" ht="15" x14ac:dyDescent="0.2">
      <c r="D2804" s="56"/>
      <c r="E2804" s="71"/>
      <c r="F2804" s="71"/>
      <c r="G2804" s="215"/>
      <c r="H2804" s="56"/>
    </row>
    <row r="2805" spans="4:8" ht="15" x14ac:dyDescent="0.2">
      <c r="D2805" s="56"/>
      <c r="E2805" s="71"/>
      <c r="F2805" s="71"/>
      <c r="G2805" s="215"/>
      <c r="H2805" s="56"/>
    </row>
    <row r="2806" spans="4:8" ht="15" x14ac:dyDescent="0.2">
      <c r="D2806" s="56"/>
      <c r="E2806" s="71"/>
      <c r="F2806" s="71"/>
      <c r="G2806" s="215"/>
      <c r="H2806" s="56"/>
    </row>
    <row r="2807" spans="4:8" ht="15" x14ac:dyDescent="0.2">
      <c r="D2807" s="56"/>
      <c r="E2807" s="71"/>
      <c r="F2807" s="71"/>
      <c r="G2807" s="215"/>
      <c r="H2807" s="56"/>
    </row>
    <row r="2808" spans="4:8" ht="15" x14ac:dyDescent="0.2">
      <c r="D2808" s="56"/>
      <c r="E2808" s="71"/>
      <c r="F2808" s="71"/>
      <c r="G2808" s="215"/>
      <c r="H2808" s="56"/>
    </row>
    <row r="2809" spans="4:8" ht="15" x14ac:dyDescent="0.2">
      <c r="D2809" s="56"/>
      <c r="E2809" s="71"/>
      <c r="F2809" s="71"/>
      <c r="G2809" s="215"/>
      <c r="H2809" s="56"/>
    </row>
    <row r="2810" spans="4:8" ht="15" x14ac:dyDescent="0.2">
      <c r="D2810" s="56"/>
      <c r="E2810" s="71"/>
      <c r="F2810" s="71"/>
      <c r="G2810" s="215"/>
      <c r="H2810" s="56"/>
    </row>
    <row r="2811" spans="4:8" ht="15" x14ac:dyDescent="0.2">
      <c r="D2811" s="56"/>
      <c r="E2811" s="71"/>
      <c r="F2811" s="71"/>
      <c r="G2811" s="215"/>
      <c r="H2811" s="56"/>
    </row>
    <row r="2812" spans="4:8" ht="15" x14ac:dyDescent="0.2">
      <c r="D2812" s="56"/>
      <c r="E2812" s="71"/>
      <c r="F2812" s="71"/>
      <c r="G2812" s="215"/>
      <c r="H2812" s="56"/>
    </row>
    <row r="2813" spans="4:8" ht="15" x14ac:dyDescent="0.2">
      <c r="D2813" s="56"/>
      <c r="E2813" s="71"/>
      <c r="F2813" s="71"/>
      <c r="G2813" s="215"/>
      <c r="H2813" s="56"/>
    </row>
    <row r="2814" spans="4:8" ht="15" x14ac:dyDescent="0.2">
      <c r="D2814" s="56"/>
      <c r="E2814" s="71"/>
      <c r="F2814" s="71"/>
      <c r="G2814" s="215"/>
      <c r="H2814" s="56"/>
    </row>
    <row r="2815" spans="4:8" ht="15" x14ac:dyDescent="0.2">
      <c r="D2815" s="56"/>
      <c r="E2815" s="71"/>
      <c r="F2815" s="71"/>
      <c r="G2815" s="215"/>
      <c r="H2815" s="56"/>
    </row>
    <row r="2816" spans="4:8" ht="15" x14ac:dyDescent="0.2">
      <c r="D2816" s="56"/>
      <c r="E2816" s="71"/>
      <c r="F2816" s="71"/>
      <c r="G2816" s="215"/>
      <c r="H2816" s="56"/>
    </row>
    <row r="2817" spans="4:8" ht="15" x14ac:dyDescent="0.2">
      <c r="D2817" s="56"/>
      <c r="E2817" s="71"/>
      <c r="F2817" s="71"/>
      <c r="G2817" s="215"/>
      <c r="H2817" s="56"/>
    </row>
    <row r="2818" spans="4:8" ht="15" x14ac:dyDescent="0.2">
      <c r="D2818" s="56"/>
      <c r="E2818" s="71"/>
      <c r="F2818" s="71"/>
      <c r="G2818" s="215"/>
      <c r="H2818" s="56"/>
    </row>
    <row r="2819" spans="4:8" ht="15" x14ac:dyDescent="0.2">
      <c r="D2819" s="56"/>
      <c r="E2819" s="71"/>
      <c r="F2819" s="71"/>
      <c r="G2819" s="215"/>
      <c r="H2819" s="56"/>
    </row>
    <row r="2820" spans="4:8" ht="15" x14ac:dyDescent="0.2">
      <c r="D2820" s="56"/>
      <c r="E2820" s="71"/>
      <c r="F2820" s="71"/>
      <c r="G2820" s="215"/>
      <c r="H2820" s="56"/>
    </row>
    <row r="2821" spans="4:8" ht="15" x14ac:dyDescent="0.2">
      <c r="D2821" s="56"/>
      <c r="E2821" s="71"/>
      <c r="F2821" s="71"/>
      <c r="G2821" s="215"/>
      <c r="H2821" s="56"/>
    </row>
    <row r="2822" spans="4:8" ht="15" x14ac:dyDescent="0.2">
      <c r="D2822" s="56"/>
      <c r="E2822" s="71"/>
      <c r="F2822" s="71"/>
      <c r="G2822" s="215"/>
      <c r="H2822" s="56"/>
    </row>
    <row r="2823" spans="4:8" ht="15" x14ac:dyDescent="0.2">
      <c r="D2823" s="56"/>
      <c r="E2823" s="71"/>
      <c r="F2823" s="71"/>
      <c r="G2823" s="215"/>
      <c r="H2823" s="56"/>
    </row>
    <row r="2824" spans="4:8" ht="15" x14ac:dyDescent="0.2">
      <c r="D2824" s="56"/>
      <c r="E2824" s="71"/>
      <c r="F2824" s="71"/>
      <c r="G2824" s="215"/>
      <c r="H2824" s="56"/>
    </row>
    <row r="2825" spans="4:8" ht="15" x14ac:dyDescent="0.2">
      <c r="D2825" s="56"/>
      <c r="E2825" s="71"/>
      <c r="F2825" s="71"/>
      <c r="G2825" s="215"/>
      <c r="H2825" s="56"/>
    </row>
    <row r="2826" spans="4:8" ht="15" x14ac:dyDescent="0.2">
      <c r="D2826" s="56"/>
      <c r="E2826" s="71"/>
      <c r="F2826" s="71"/>
      <c r="G2826" s="215"/>
      <c r="H2826" s="56"/>
    </row>
    <row r="2827" spans="4:8" ht="15" x14ac:dyDescent="0.2">
      <c r="D2827" s="56"/>
      <c r="E2827" s="71"/>
      <c r="F2827" s="71"/>
      <c r="G2827" s="215"/>
      <c r="H2827" s="56"/>
    </row>
    <row r="2828" spans="4:8" ht="15" x14ac:dyDescent="0.2">
      <c r="D2828" s="56"/>
      <c r="E2828" s="71"/>
      <c r="F2828" s="71"/>
      <c r="G2828" s="215"/>
      <c r="H2828" s="56"/>
    </row>
    <row r="2829" spans="4:8" ht="15" x14ac:dyDescent="0.2">
      <c r="D2829" s="56"/>
      <c r="E2829" s="71"/>
      <c r="F2829" s="71"/>
      <c r="G2829" s="215"/>
      <c r="H2829" s="56"/>
    </row>
    <row r="2830" spans="4:8" ht="15" x14ac:dyDescent="0.2">
      <c r="D2830" s="56"/>
      <c r="E2830" s="71"/>
      <c r="F2830" s="71"/>
      <c r="G2830" s="215"/>
      <c r="H2830" s="56"/>
    </row>
    <row r="2831" spans="4:8" ht="15" x14ac:dyDescent="0.2">
      <c r="D2831" s="56"/>
      <c r="E2831" s="71"/>
      <c r="F2831" s="71"/>
      <c r="G2831" s="215"/>
      <c r="H2831" s="56"/>
    </row>
    <row r="2832" spans="4:8" ht="15" x14ac:dyDescent="0.2">
      <c r="D2832" s="56"/>
      <c r="E2832" s="71"/>
      <c r="F2832" s="71"/>
      <c r="G2832" s="215"/>
      <c r="H2832" s="56"/>
    </row>
    <row r="2833" spans="4:8" ht="15" x14ac:dyDescent="0.2">
      <c r="D2833" s="56"/>
      <c r="E2833" s="71"/>
      <c r="F2833" s="71"/>
      <c r="G2833" s="215"/>
      <c r="H2833" s="56"/>
    </row>
    <row r="2834" spans="4:8" ht="15" x14ac:dyDescent="0.2">
      <c r="D2834" s="56"/>
      <c r="E2834" s="71"/>
      <c r="F2834" s="71"/>
      <c r="G2834" s="215"/>
      <c r="H2834" s="56"/>
    </row>
    <row r="2835" spans="4:8" ht="15" x14ac:dyDescent="0.2">
      <c r="D2835" s="56"/>
      <c r="E2835" s="71"/>
      <c r="F2835" s="71"/>
      <c r="G2835" s="215"/>
      <c r="H2835" s="56"/>
    </row>
    <row r="2836" spans="4:8" ht="15" x14ac:dyDescent="0.2">
      <c r="D2836" s="56"/>
      <c r="E2836" s="71"/>
      <c r="F2836" s="71"/>
      <c r="G2836" s="215"/>
      <c r="H2836" s="56"/>
    </row>
    <row r="2837" spans="4:8" ht="15" x14ac:dyDescent="0.2">
      <c r="D2837" s="56"/>
      <c r="E2837" s="71"/>
      <c r="F2837" s="71"/>
      <c r="G2837" s="215"/>
      <c r="H2837" s="56"/>
    </row>
    <row r="2838" spans="4:8" ht="15" x14ac:dyDescent="0.2">
      <c r="D2838" s="56"/>
      <c r="E2838" s="71"/>
      <c r="F2838" s="71"/>
      <c r="G2838" s="215"/>
      <c r="H2838" s="56"/>
    </row>
    <row r="2839" spans="4:8" ht="15" x14ac:dyDescent="0.2">
      <c r="D2839" s="56"/>
      <c r="E2839" s="71"/>
      <c r="F2839" s="71"/>
      <c r="G2839" s="215"/>
      <c r="H2839" s="56"/>
    </row>
    <row r="2840" spans="4:8" ht="15" x14ac:dyDescent="0.2">
      <c r="D2840" s="56"/>
      <c r="E2840" s="71"/>
      <c r="F2840" s="71"/>
      <c r="G2840" s="215"/>
      <c r="H2840" s="56"/>
    </row>
    <row r="2841" spans="4:8" ht="15" x14ac:dyDescent="0.2">
      <c r="D2841" s="56"/>
      <c r="E2841" s="71"/>
      <c r="F2841" s="71"/>
      <c r="G2841" s="215"/>
      <c r="H2841" s="56"/>
    </row>
    <row r="2842" spans="4:8" ht="15" x14ac:dyDescent="0.2">
      <c r="D2842" s="56"/>
      <c r="E2842" s="71"/>
      <c r="F2842" s="71"/>
      <c r="G2842" s="215"/>
      <c r="H2842" s="56"/>
    </row>
    <row r="2843" spans="4:8" ht="15" x14ac:dyDescent="0.2">
      <c r="D2843" s="56"/>
      <c r="E2843" s="71"/>
      <c r="F2843" s="71"/>
      <c r="G2843" s="215"/>
      <c r="H2843" s="56"/>
    </row>
    <row r="2844" spans="4:8" ht="15" x14ac:dyDescent="0.2">
      <c r="D2844" s="56"/>
      <c r="E2844" s="71"/>
      <c r="F2844" s="71"/>
      <c r="G2844" s="215"/>
      <c r="H2844" s="56"/>
    </row>
    <row r="2845" spans="4:8" ht="15" x14ac:dyDescent="0.2">
      <c r="D2845" s="56"/>
      <c r="E2845" s="71"/>
      <c r="F2845" s="71"/>
      <c r="G2845" s="215"/>
      <c r="H2845" s="56"/>
    </row>
    <row r="2846" spans="4:8" ht="15" x14ac:dyDescent="0.2">
      <c r="D2846" s="56"/>
      <c r="E2846" s="71"/>
      <c r="F2846" s="71"/>
      <c r="G2846" s="215"/>
      <c r="H2846" s="56"/>
    </row>
    <row r="2847" spans="4:8" ht="15" x14ac:dyDescent="0.2">
      <c r="D2847" s="56"/>
      <c r="E2847" s="71"/>
      <c r="F2847" s="71"/>
      <c r="G2847" s="215"/>
      <c r="H2847" s="56"/>
    </row>
    <row r="2848" spans="4:8" ht="15" x14ac:dyDescent="0.2">
      <c r="D2848" s="56"/>
      <c r="E2848" s="71"/>
      <c r="F2848" s="71"/>
      <c r="G2848" s="215"/>
      <c r="H2848" s="56"/>
    </row>
    <row r="2849" spans="4:8" ht="15" x14ac:dyDescent="0.2">
      <c r="D2849" s="56"/>
      <c r="E2849" s="71"/>
      <c r="F2849" s="71"/>
      <c r="G2849" s="215"/>
      <c r="H2849" s="56"/>
    </row>
    <row r="2850" spans="4:8" ht="15" x14ac:dyDescent="0.2">
      <c r="D2850" s="56"/>
      <c r="E2850" s="71"/>
      <c r="F2850" s="71"/>
      <c r="G2850" s="215"/>
      <c r="H2850" s="56"/>
    </row>
    <row r="2851" spans="4:8" ht="15" x14ac:dyDescent="0.2">
      <c r="D2851" s="56"/>
      <c r="E2851" s="71"/>
      <c r="F2851" s="71"/>
      <c r="G2851" s="215"/>
      <c r="H2851" s="56"/>
    </row>
    <row r="2852" spans="4:8" ht="15" x14ac:dyDescent="0.2">
      <c r="D2852" s="56"/>
      <c r="E2852" s="71"/>
      <c r="F2852" s="71"/>
      <c r="G2852" s="215"/>
      <c r="H2852" s="56"/>
    </row>
    <row r="2853" spans="4:8" ht="15" x14ac:dyDescent="0.2">
      <c r="D2853" s="56"/>
      <c r="E2853" s="71"/>
      <c r="F2853" s="71"/>
      <c r="G2853" s="215"/>
      <c r="H2853" s="56"/>
    </row>
    <row r="2854" spans="4:8" ht="15" x14ac:dyDescent="0.2">
      <c r="D2854" s="56"/>
      <c r="E2854" s="71"/>
      <c r="F2854" s="71"/>
      <c r="G2854" s="215"/>
      <c r="H2854" s="56"/>
    </row>
    <row r="2855" spans="4:8" ht="15" x14ac:dyDescent="0.2">
      <c r="D2855" s="56"/>
      <c r="E2855" s="71"/>
      <c r="F2855" s="71"/>
      <c r="G2855" s="215"/>
      <c r="H2855" s="56"/>
    </row>
    <row r="2856" spans="4:8" ht="15" x14ac:dyDescent="0.2">
      <c r="D2856" s="56"/>
      <c r="E2856" s="71"/>
      <c r="F2856" s="71"/>
      <c r="G2856" s="215"/>
      <c r="H2856" s="56"/>
    </row>
    <row r="2857" spans="4:8" ht="15" x14ac:dyDescent="0.2">
      <c r="D2857" s="56"/>
      <c r="E2857" s="71"/>
      <c r="F2857" s="71"/>
      <c r="G2857" s="215"/>
      <c r="H2857" s="56"/>
    </row>
    <row r="2858" spans="4:8" ht="15" x14ac:dyDescent="0.2">
      <c r="D2858" s="56"/>
      <c r="E2858" s="71"/>
      <c r="F2858" s="71"/>
      <c r="G2858" s="215"/>
      <c r="H2858" s="56"/>
    </row>
    <row r="2859" spans="4:8" ht="15" x14ac:dyDescent="0.2">
      <c r="D2859" s="56"/>
      <c r="E2859" s="71"/>
      <c r="F2859" s="71"/>
      <c r="G2859" s="215"/>
      <c r="H2859" s="56"/>
    </row>
    <row r="2860" spans="4:8" ht="15" x14ac:dyDescent="0.2">
      <c r="D2860" s="56"/>
      <c r="E2860" s="71"/>
      <c r="F2860" s="71"/>
      <c r="G2860" s="215"/>
      <c r="H2860" s="56"/>
    </row>
    <row r="2861" spans="4:8" ht="15" x14ac:dyDescent="0.2">
      <c r="D2861" s="56"/>
      <c r="E2861" s="71"/>
      <c r="F2861" s="71"/>
      <c r="G2861" s="215"/>
      <c r="H2861" s="56"/>
    </row>
    <row r="2862" spans="4:8" ht="15" x14ac:dyDescent="0.2">
      <c r="D2862" s="56"/>
      <c r="E2862" s="71"/>
      <c r="F2862" s="71"/>
      <c r="G2862" s="215"/>
      <c r="H2862" s="56"/>
    </row>
    <row r="2863" spans="4:8" ht="15" x14ac:dyDescent="0.2">
      <c r="D2863" s="56"/>
      <c r="E2863" s="71"/>
      <c r="F2863" s="71"/>
      <c r="G2863" s="215"/>
      <c r="H2863" s="56"/>
    </row>
    <row r="2864" spans="4:8" ht="15" x14ac:dyDescent="0.2">
      <c r="D2864" s="56"/>
      <c r="E2864" s="71"/>
      <c r="F2864" s="71"/>
      <c r="G2864" s="215"/>
      <c r="H2864" s="56"/>
    </row>
    <row r="2865" spans="4:8" ht="15" x14ac:dyDescent="0.2">
      <c r="D2865" s="56"/>
      <c r="E2865" s="71"/>
      <c r="F2865" s="71"/>
      <c r="G2865" s="215"/>
      <c r="H2865" s="56"/>
    </row>
    <row r="2866" spans="4:8" ht="15" x14ac:dyDescent="0.2">
      <c r="D2866" s="56"/>
      <c r="E2866" s="71"/>
      <c r="F2866" s="71"/>
      <c r="G2866" s="215"/>
      <c r="H2866" s="56"/>
    </row>
    <row r="2867" spans="4:8" ht="15" x14ac:dyDescent="0.2">
      <c r="D2867" s="56"/>
      <c r="E2867" s="71"/>
      <c r="F2867" s="71"/>
      <c r="G2867" s="215"/>
      <c r="H2867" s="56"/>
    </row>
    <row r="2868" spans="4:8" ht="15" x14ac:dyDescent="0.2">
      <c r="D2868" s="56"/>
      <c r="E2868" s="71"/>
      <c r="F2868" s="71"/>
      <c r="G2868" s="215"/>
      <c r="H2868" s="56"/>
    </row>
    <row r="2869" spans="4:8" ht="15" x14ac:dyDescent="0.2">
      <c r="D2869" s="56"/>
      <c r="E2869" s="71"/>
      <c r="F2869" s="71"/>
      <c r="G2869" s="215"/>
      <c r="H2869" s="56"/>
    </row>
    <row r="2870" spans="4:8" ht="15" x14ac:dyDescent="0.2">
      <c r="D2870" s="56"/>
      <c r="E2870" s="71"/>
      <c r="F2870" s="71"/>
      <c r="G2870" s="215"/>
      <c r="H2870" s="56"/>
    </row>
    <row r="2871" spans="4:8" ht="15" x14ac:dyDescent="0.2">
      <c r="D2871" s="56"/>
      <c r="E2871" s="71"/>
      <c r="F2871" s="71"/>
      <c r="G2871" s="215"/>
      <c r="H2871" s="56"/>
    </row>
    <row r="2872" spans="4:8" ht="15" x14ac:dyDescent="0.2">
      <c r="D2872" s="56"/>
      <c r="E2872" s="71"/>
      <c r="F2872" s="71"/>
      <c r="G2872" s="215"/>
      <c r="H2872" s="56"/>
    </row>
    <row r="2873" spans="4:8" ht="15" x14ac:dyDescent="0.2">
      <c r="D2873" s="56"/>
      <c r="E2873" s="71"/>
      <c r="F2873" s="71"/>
      <c r="G2873" s="215"/>
      <c r="H2873" s="56"/>
    </row>
    <row r="2874" spans="4:8" ht="15" x14ac:dyDescent="0.2">
      <c r="D2874" s="56"/>
      <c r="E2874" s="71"/>
      <c r="F2874" s="71"/>
      <c r="G2874" s="215"/>
      <c r="H2874" s="56"/>
    </row>
    <row r="2875" spans="4:8" ht="15" x14ac:dyDescent="0.2">
      <c r="D2875" s="56"/>
      <c r="E2875" s="71"/>
      <c r="F2875" s="71"/>
      <c r="G2875" s="215"/>
      <c r="H2875" s="56"/>
    </row>
    <row r="2876" spans="4:8" ht="15" x14ac:dyDescent="0.2">
      <c r="D2876" s="56"/>
      <c r="E2876" s="71"/>
      <c r="F2876" s="71"/>
      <c r="G2876" s="215"/>
      <c r="H2876" s="56"/>
    </row>
    <row r="2877" spans="4:8" ht="15" x14ac:dyDescent="0.2">
      <c r="D2877" s="56"/>
      <c r="E2877" s="71"/>
      <c r="F2877" s="71"/>
      <c r="G2877" s="215"/>
      <c r="H2877" s="56"/>
    </row>
    <row r="2878" spans="4:8" ht="15" x14ac:dyDescent="0.2">
      <c r="D2878" s="56"/>
      <c r="E2878" s="71"/>
      <c r="F2878" s="71"/>
      <c r="G2878" s="215"/>
      <c r="H2878" s="56"/>
    </row>
    <row r="2879" spans="4:8" ht="15" x14ac:dyDescent="0.2">
      <c r="D2879" s="56"/>
      <c r="E2879" s="71"/>
      <c r="F2879" s="71"/>
      <c r="G2879" s="215"/>
      <c r="H2879" s="56"/>
    </row>
    <row r="2880" spans="4:8" ht="15" x14ac:dyDescent="0.2">
      <c r="D2880" s="56"/>
      <c r="E2880" s="71"/>
      <c r="F2880" s="71"/>
      <c r="G2880" s="215"/>
      <c r="H2880" s="56"/>
    </row>
    <row r="2881" spans="4:8" ht="15" x14ac:dyDescent="0.2">
      <c r="D2881" s="56"/>
      <c r="E2881" s="71"/>
      <c r="F2881" s="71"/>
      <c r="G2881" s="215"/>
      <c r="H2881" s="56"/>
    </row>
    <row r="2882" spans="4:8" ht="15" x14ac:dyDescent="0.2">
      <c r="D2882" s="56"/>
      <c r="E2882" s="71"/>
      <c r="F2882" s="71"/>
      <c r="G2882" s="215"/>
      <c r="H2882" s="56"/>
    </row>
    <row r="2883" spans="4:8" ht="15" x14ac:dyDescent="0.2">
      <c r="D2883" s="56"/>
      <c r="E2883" s="71"/>
      <c r="F2883" s="71"/>
      <c r="G2883" s="215"/>
      <c r="H2883" s="56"/>
    </row>
    <row r="2884" spans="4:8" ht="15" x14ac:dyDescent="0.2">
      <c r="D2884" s="56"/>
      <c r="E2884" s="71"/>
      <c r="F2884" s="71"/>
      <c r="G2884" s="215"/>
      <c r="H2884" s="56"/>
    </row>
    <row r="2885" spans="4:8" ht="15" x14ac:dyDescent="0.2">
      <c r="D2885" s="56"/>
      <c r="E2885" s="71"/>
      <c r="F2885" s="71"/>
      <c r="G2885" s="215"/>
      <c r="H2885" s="56"/>
    </row>
    <row r="2886" spans="4:8" ht="15" x14ac:dyDescent="0.2">
      <c r="D2886" s="56"/>
      <c r="E2886" s="71"/>
      <c r="F2886" s="71"/>
      <c r="G2886" s="215"/>
      <c r="H2886" s="56"/>
    </row>
    <row r="2887" spans="4:8" ht="15" x14ac:dyDescent="0.2">
      <c r="D2887" s="56"/>
      <c r="E2887" s="71"/>
      <c r="F2887" s="71"/>
      <c r="G2887" s="215"/>
      <c r="H2887" s="56"/>
    </row>
    <row r="2888" spans="4:8" ht="15" x14ac:dyDescent="0.2">
      <c r="D2888" s="56"/>
      <c r="E2888" s="71"/>
      <c r="F2888" s="71"/>
      <c r="G2888" s="215"/>
      <c r="H2888" s="56"/>
    </row>
    <row r="2889" spans="4:8" ht="15" x14ac:dyDescent="0.2">
      <c r="D2889" s="56"/>
      <c r="E2889" s="71"/>
      <c r="F2889" s="71"/>
      <c r="G2889" s="215"/>
      <c r="H2889" s="56"/>
    </row>
    <row r="2890" spans="4:8" ht="15" x14ac:dyDescent="0.2">
      <c r="D2890" s="56"/>
      <c r="E2890" s="71"/>
      <c r="F2890" s="71"/>
      <c r="G2890" s="215"/>
      <c r="H2890" s="56"/>
    </row>
    <row r="2891" spans="4:8" ht="15" x14ac:dyDescent="0.2">
      <c r="D2891" s="56"/>
      <c r="E2891" s="71"/>
      <c r="F2891" s="71"/>
      <c r="G2891" s="215"/>
      <c r="H2891" s="56"/>
    </row>
    <row r="2892" spans="4:8" ht="15" x14ac:dyDescent="0.2">
      <c r="D2892" s="56"/>
      <c r="E2892" s="71"/>
      <c r="F2892" s="71"/>
      <c r="G2892" s="215"/>
      <c r="H2892" s="56"/>
    </row>
    <row r="2893" spans="4:8" ht="15" x14ac:dyDescent="0.2">
      <c r="D2893" s="56"/>
      <c r="E2893" s="71"/>
      <c r="F2893" s="71"/>
      <c r="G2893" s="215"/>
      <c r="H2893" s="56"/>
    </row>
    <row r="2894" spans="4:8" ht="15" x14ac:dyDescent="0.2">
      <c r="D2894" s="56"/>
      <c r="E2894" s="71"/>
      <c r="F2894" s="71"/>
      <c r="G2894" s="215"/>
      <c r="H2894" s="56"/>
    </row>
    <row r="2895" spans="4:8" ht="15" x14ac:dyDescent="0.2">
      <c r="D2895" s="56"/>
      <c r="E2895" s="71"/>
      <c r="F2895" s="71"/>
      <c r="G2895" s="215"/>
      <c r="H2895" s="56"/>
    </row>
    <row r="2896" spans="4:8" ht="15" x14ac:dyDescent="0.2">
      <c r="D2896" s="56"/>
      <c r="E2896" s="71"/>
      <c r="F2896" s="71"/>
      <c r="G2896" s="215"/>
      <c r="H2896" s="56"/>
    </row>
    <row r="2897" spans="4:8" ht="15" x14ac:dyDescent="0.2">
      <c r="D2897" s="56"/>
      <c r="E2897" s="71"/>
      <c r="F2897" s="71"/>
      <c r="G2897" s="215"/>
      <c r="H2897" s="56"/>
    </row>
    <row r="2898" spans="4:8" ht="15" x14ac:dyDescent="0.2">
      <c r="D2898" s="56"/>
      <c r="E2898" s="71"/>
      <c r="F2898" s="71"/>
      <c r="G2898" s="215"/>
      <c r="H2898" s="56"/>
    </row>
    <row r="2899" spans="4:8" ht="15" x14ac:dyDescent="0.2">
      <c r="D2899" s="56"/>
      <c r="E2899" s="71"/>
      <c r="F2899" s="71"/>
      <c r="G2899" s="215"/>
      <c r="H2899" s="56"/>
    </row>
    <row r="2900" spans="4:8" ht="15" x14ac:dyDescent="0.2">
      <c r="D2900" s="56"/>
      <c r="E2900" s="71"/>
      <c r="F2900" s="71"/>
      <c r="G2900" s="215"/>
      <c r="H2900" s="56"/>
    </row>
    <row r="2901" spans="4:8" ht="15" x14ac:dyDescent="0.2">
      <c r="D2901" s="56"/>
      <c r="E2901" s="71"/>
      <c r="F2901" s="71"/>
      <c r="G2901" s="215"/>
      <c r="H2901" s="56"/>
    </row>
    <row r="2902" spans="4:8" ht="15" x14ac:dyDescent="0.2">
      <c r="D2902" s="56"/>
      <c r="E2902" s="71"/>
      <c r="F2902" s="71"/>
      <c r="G2902" s="215"/>
      <c r="H2902" s="56"/>
    </row>
    <row r="2903" spans="4:8" ht="15" x14ac:dyDescent="0.2">
      <c r="D2903" s="56"/>
      <c r="E2903" s="71"/>
      <c r="F2903" s="71"/>
      <c r="G2903" s="215"/>
      <c r="H2903" s="56"/>
    </row>
    <row r="2904" spans="4:8" ht="15" x14ac:dyDescent="0.2">
      <c r="D2904" s="56"/>
      <c r="E2904" s="71"/>
      <c r="F2904" s="71"/>
      <c r="G2904" s="215"/>
      <c r="H2904" s="56"/>
    </row>
    <row r="2905" spans="4:8" ht="15" x14ac:dyDescent="0.2">
      <c r="D2905" s="56"/>
      <c r="E2905" s="71"/>
      <c r="F2905" s="71"/>
      <c r="G2905" s="215"/>
      <c r="H2905" s="56"/>
    </row>
    <row r="2906" spans="4:8" ht="15" x14ac:dyDescent="0.2">
      <c r="D2906" s="56"/>
      <c r="E2906" s="71"/>
      <c r="F2906" s="71"/>
      <c r="G2906" s="215"/>
      <c r="H2906" s="56"/>
    </row>
    <row r="2907" spans="4:8" ht="15" x14ac:dyDescent="0.2">
      <c r="D2907" s="56"/>
      <c r="E2907" s="71"/>
      <c r="F2907" s="71"/>
      <c r="G2907" s="215"/>
      <c r="H2907" s="56"/>
    </row>
    <row r="2908" spans="4:8" ht="15" x14ac:dyDescent="0.2">
      <c r="D2908" s="56"/>
      <c r="E2908" s="71"/>
      <c r="F2908" s="71"/>
      <c r="G2908" s="215"/>
      <c r="H2908" s="56"/>
    </row>
    <row r="2909" spans="4:8" ht="15" x14ac:dyDescent="0.2">
      <c r="D2909" s="56"/>
      <c r="E2909" s="71"/>
      <c r="F2909" s="71"/>
      <c r="G2909" s="215"/>
      <c r="H2909" s="56"/>
    </row>
    <row r="2910" spans="4:8" ht="15" x14ac:dyDescent="0.2">
      <c r="D2910" s="56"/>
      <c r="E2910" s="71"/>
      <c r="F2910" s="71"/>
      <c r="G2910" s="215"/>
      <c r="H2910" s="56"/>
    </row>
    <row r="2911" spans="4:8" ht="15" x14ac:dyDescent="0.2">
      <c r="D2911" s="56"/>
      <c r="E2911" s="71"/>
      <c r="F2911" s="71"/>
      <c r="G2911" s="215"/>
      <c r="H2911" s="56"/>
    </row>
    <row r="2912" spans="4:8" ht="15" x14ac:dyDescent="0.2">
      <c r="D2912" s="56"/>
      <c r="E2912" s="71"/>
      <c r="F2912" s="71"/>
      <c r="G2912" s="215"/>
      <c r="H2912" s="56"/>
    </row>
    <row r="2913" spans="4:8" ht="15" x14ac:dyDescent="0.2">
      <c r="D2913" s="56"/>
      <c r="E2913" s="71"/>
      <c r="F2913" s="71"/>
      <c r="G2913" s="215"/>
      <c r="H2913" s="56"/>
    </row>
    <row r="2914" spans="4:8" ht="15" x14ac:dyDescent="0.2">
      <c r="D2914" s="56"/>
      <c r="E2914" s="71"/>
      <c r="F2914" s="71"/>
      <c r="G2914" s="215"/>
      <c r="H2914" s="56"/>
    </row>
    <row r="2915" spans="4:8" ht="15" x14ac:dyDescent="0.2">
      <c r="D2915" s="56"/>
      <c r="E2915" s="71"/>
      <c r="F2915" s="71"/>
      <c r="G2915" s="215"/>
      <c r="H2915" s="56"/>
    </row>
    <row r="2916" spans="4:8" ht="15" x14ac:dyDescent="0.2">
      <c r="D2916" s="56"/>
      <c r="E2916" s="71"/>
      <c r="F2916" s="71"/>
      <c r="G2916" s="215"/>
      <c r="H2916" s="56"/>
    </row>
    <row r="2917" spans="4:8" ht="15" x14ac:dyDescent="0.2">
      <c r="D2917" s="56"/>
      <c r="E2917" s="71"/>
      <c r="F2917" s="71"/>
      <c r="G2917" s="215"/>
      <c r="H2917" s="56"/>
    </row>
    <row r="2918" spans="4:8" ht="15" x14ac:dyDescent="0.2">
      <c r="D2918" s="56"/>
      <c r="E2918" s="71"/>
      <c r="F2918" s="71"/>
      <c r="G2918" s="215"/>
      <c r="H2918" s="56"/>
    </row>
    <row r="2919" spans="4:8" ht="15" x14ac:dyDescent="0.2">
      <c r="D2919" s="56"/>
      <c r="E2919" s="71"/>
      <c r="F2919" s="71"/>
      <c r="G2919" s="215"/>
      <c r="H2919" s="56"/>
    </row>
    <row r="2920" spans="4:8" ht="15" x14ac:dyDescent="0.2">
      <c r="D2920" s="56"/>
      <c r="E2920" s="71"/>
      <c r="F2920" s="71"/>
      <c r="G2920" s="215"/>
      <c r="H2920" s="56"/>
    </row>
    <row r="2921" spans="4:8" ht="15" x14ac:dyDescent="0.2">
      <c r="D2921" s="56"/>
      <c r="E2921" s="71"/>
      <c r="F2921" s="71"/>
      <c r="G2921" s="215"/>
      <c r="H2921" s="56"/>
    </row>
    <row r="2922" spans="4:8" ht="15" x14ac:dyDescent="0.2">
      <c r="D2922" s="56"/>
      <c r="E2922" s="71"/>
      <c r="F2922" s="71"/>
      <c r="G2922" s="215"/>
      <c r="H2922" s="56"/>
    </row>
    <row r="2923" spans="4:8" ht="15" x14ac:dyDescent="0.2">
      <c r="D2923" s="56"/>
      <c r="E2923" s="71"/>
      <c r="F2923" s="71"/>
      <c r="G2923" s="215"/>
      <c r="H2923" s="56"/>
    </row>
    <row r="2924" spans="4:8" ht="15" x14ac:dyDescent="0.2">
      <c r="D2924" s="56"/>
      <c r="E2924" s="71"/>
      <c r="F2924" s="71"/>
      <c r="G2924" s="215"/>
      <c r="H2924" s="56"/>
    </row>
    <row r="2925" spans="4:8" ht="15" x14ac:dyDescent="0.2">
      <c r="D2925" s="56"/>
      <c r="E2925" s="71"/>
      <c r="F2925" s="71"/>
      <c r="G2925" s="215"/>
      <c r="H2925" s="56"/>
    </row>
    <row r="2926" spans="4:8" ht="15" x14ac:dyDescent="0.2">
      <c r="D2926" s="56"/>
      <c r="E2926" s="71"/>
      <c r="F2926" s="71"/>
      <c r="G2926" s="215"/>
      <c r="H2926" s="56"/>
    </row>
    <row r="2927" spans="4:8" ht="15" x14ac:dyDescent="0.2">
      <c r="D2927" s="56"/>
      <c r="E2927" s="71"/>
      <c r="F2927" s="71"/>
      <c r="G2927" s="215"/>
      <c r="H2927" s="56"/>
    </row>
    <row r="2928" spans="4:8" ht="15" x14ac:dyDescent="0.2">
      <c r="D2928" s="56"/>
      <c r="E2928" s="71"/>
      <c r="F2928" s="71"/>
      <c r="G2928" s="215"/>
      <c r="H2928" s="56"/>
    </row>
    <row r="2929" spans="4:8" ht="15" x14ac:dyDescent="0.2">
      <c r="D2929" s="56"/>
      <c r="E2929" s="71"/>
      <c r="F2929" s="71"/>
      <c r="G2929" s="215"/>
      <c r="H2929" s="56"/>
    </row>
    <row r="2930" spans="4:8" ht="15" x14ac:dyDescent="0.2">
      <c r="D2930" s="56"/>
      <c r="E2930" s="71"/>
      <c r="F2930" s="71"/>
      <c r="G2930" s="215"/>
      <c r="H2930" s="56"/>
    </row>
    <row r="2931" spans="4:8" ht="15" x14ac:dyDescent="0.2">
      <c r="D2931" s="56"/>
      <c r="E2931" s="71"/>
      <c r="F2931" s="71"/>
      <c r="G2931" s="215"/>
      <c r="H2931" s="56"/>
    </row>
    <row r="2932" spans="4:8" ht="15" x14ac:dyDescent="0.2">
      <c r="D2932" s="56"/>
      <c r="E2932" s="71"/>
      <c r="F2932" s="71"/>
      <c r="G2932" s="215"/>
      <c r="H2932" s="56"/>
    </row>
    <row r="2933" spans="4:8" ht="15" x14ac:dyDescent="0.2">
      <c r="D2933" s="56"/>
      <c r="E2933" s="71"/>
      <c r="F2933" s="71"/>
      <c r="G2933" s="215"/>
      <c r="H2933" s="56"/>
    </row>
    <row r="2934" spans="4:8" ht="15" x14ac:dyDescent="0.2">
      <c r="D2934" s="56"/>
      <c r="E2934" s="71"/>
      <c r="F2934" s="71"/>
      <c r="G2934" s="215"/>
      <c r="H2934" s="56"/>
    </row>
    <row r="2935" spans="4:8" ht="15" x14ac:dyDescent="0.2">
      <c r="D2935" s="56"/>
      <c r="E2935" s="71"/>
      <c r="F2935" s="71"/>
      <c r="G2935" s="215"/>
      <c r="H2935" s="56"/>
    </row>
    <row r="2936" spans="4:8" ht="15" x14ac:dyDescent="0.2">
      <c r="D2936" s="56"/>
      <c r="E2936" s="71"/>
      <c r="F2936" s="71"/>
      <c r="G2936" s="215"/>
      <c r="H2936" s="56"/>
    </row>
    <row r="2937" spans="4:8" ht="15" x14ac:dyDescent="0.2">
      <c r="D2937" s="56"/>
      <c r="E2937" s="71"/>
      <c r="F2937" s="71"/>
      <c r="G2937" s="215"/>
      <c r="H2937" s="56"/>
    </row>
    <row r="2938" spans="4:8" ht="15" x14ac:dyDescent="0.2">
      <c r="D2938" s="56"/>
      <c r="E2938" s="71"/>
      <c r="F2938" s="71"/>
      <c r="G2938" s="215"/>
      <c r="H2938" s="56"/>
    </row>
    <row r="2939" spans="4:8" ht="15" x14ac:dyDescent="0.2">
      <c r="D2939" s="56"/>
      <c r="E2939" s="71"/>
      <c r="F2939" s="71"/>
      <c r="G2939" s="215"/>
      <c r="H2939" s="56"/>
    </row>
    <row r="2940" spans="4:8" ht="15" x14ac:dyDescent="0.2">
      <c r="D2940" s="56"/>
      <c r="E2940" s="71"/>
      <c r="F2940" s="71"/>
      <c r="G2940" s="215"/>
      <c r="H2940" s="56"/>
    </row>
    <row r="2941" spans="4:8" ht="15" x14ac:dyDescent="0.2">
      <c r="D2941" s="56"/>
      <c r="E2941" s="71"/>
      <c r="F2941" s="71"/>
      <c r="G2941" s="215"/>
      <c r="H2941" s="56"/>
    </row>
    <row r="2942" spans="4:8" ht="15" x14ac:dyDescent="0.2">
      <c r="D2942" s="56"/>
      <c r="E2942" s="71"/>
      <c r="F2942" s="71"/>
      <c r="G2942" s="215"/>
      <c r="H2942" s="56"/>
    </row>
    <row r="2943" spans="4:8" ht="15" x14ac:dyDescent="0.2">
      <c r="D2943" s="56"/>
      <c r="E2943" s="71"/>
      <c r="F2943" s="71"/>
      <c r="G2943" s="215"/>
      <c r="H2943" s="56"/>
    </row>
    <row r="2944" spans="4:8" ht="15" x14ac:dyDescent="0.2">
      <c r="D2944" s="56"/>
      <c r="E2944" s="71"/>
      <c r="F2944" s="71"/>
      <c r="G2944" s="215"/>
      <c r="H2944" s="56"/>
    </row>
    <row r="2945" spans="4:8" ht="15" x14ac:dyDescent="0.2">
      <c r="D2945" s="56"/>
      <c r="E2945" s="71"/>
      <c r="F2945" s="71"/>
      <c r="G2945" s="215"/>
      <c r="H2945" s="56"/>
    </row>
    <row r="2946" spans="4:8" ht="15" x14ac:dyDescent="0.2">
      <c r="D2946" s="56"/>
      <c r="E2946" s="71"/>
      <c r="F2946" s="71"/>
      <c r="G2946" s="215"/>
      <c r="H2946" s="56"/>
    </row>
    <row r="2947" spans="4:8" ht="15" x14ac:dyDescent="0.2">
      <c r="D2947" s="56"/>
      <c r="E2947" s="71"/>
      <c r="F2947" s="71"/>
      <c r="G2947" s="215"/>
      <c r="H2947" s="56"/>
    </row>
    <row r="2948" spans="4:8" ht="15" x14ac:dyDescent="0.2">
      <c r="D2948" s="56"/>
      <c r="E2948" s="71"/>
      <c r="F2948" s="71"/>
      <c r="G2948" s="215"/>
      <c r="H2948" s="56"/>
    </row>
    <row r="2949" spans="4:8" ht="15" x14ac:dyDescent="0.2">
      <c r="D2949" s="56"/>
      <c r="E2949" s="71"/>
      <c r="F2949" s="71"/>
      <c r="G2949" s="215"/>
      <c r="H2949" s="56"/>
    </row>
    <row r="2950" spans="4:8" ht="15" x14ac:dyDescent="0.2">
      <c r="D2950" s="56"/>
      <c r="E2950" s="71"/>
      <c r="F2950" s="71"/>
      <c r="G2950" s="215"/>
      <c r="H2950" s="56"/>
    </row>
    <row r="2951" spans="4:8" ht="15" x14ac:dyDescent="0.2">
      <c r="D2951" s="56"/>
      <c r="E2951" s="71"/>
      <c r="F2951" s="71"/>
      <c r="G2951" s="215"/>
      <c r="H2951" s="56"/>
    </row>
    <row r="2952" spans="4:8" ht="15" x14ac:dyDescent="0.2">
      <c r="D2952" s="56"/>
      <c r="E2952" s="71"/>
      <c r="F2952" s="71"/>
      <c r="G2952" s="215"/>
      <c r="H2952" s="56"/>
    </row>
    <row r="2953" spans="4:8" ht="15" x14ac:dyDescent="0.2">
      <c r="D2953" s="56"/>
      <c r="E2953" s="71"/>
      <c r="F2953" s="71"/>
      <c r="G2953" s="215"/>
      <c r="H2953" s="56"/>
    </row>
    <row r="2954" spans="4:8" ht="15" x14ac:dyDescent="0.2">
      <c r="D2954" s="56"/>
      <c r="E2954" s="71"/>
      <c r="F2954" s="71"/>
      <c r="G2954" s="215"/>
      <c r="H2954" s="56"/>
    </row>
    <row r="2955" spans="4:8" ht="15" x14ac:dyDescent="0.2">
      <c r="D2955" s="56"/>
      <c r="E2955" s="71"/>
      <c r="F2955" s="71"/>
      <c r="G2955" s="215"/>
      <c r="H2955" s="56"/>
    </row>
    <row r="2956" spans="4:8" ht="15" x14ac:dyDescent="0.2">
      <c r="D2956" s="56"/>
      <c r="E2956" s="71"/>
      <c r="F2956" s="71"/>
      <c r="G2956" s="215"/>
      <c r="H2956" s="56"/>
    </row>
    <row r="2957" spans="4:8" ht="15" x14ac:dyDescent="0.2">
      <c r="D2957" s="56"/>
      <c r="E2957" s="71"/>
      <c r="F2957" s="71"/>
      <c r="G2957" s="215"/>
      <c r="H2957" s="56"/>
    </row>
    <row r="2958" spans="4:8" ht="15" x14ac:dyDescent="0.2">
      <c r="D2958" s="56"/>
      <c r="E2958" s="71"/>
      <c r="F2958" s="71"/>
      <c r="G2958" s="215"/>
      <c r="H2958" s="56"/>
    </row>
    <row r="2959" spans="4:8" ht="15" x14ac:dyDescent="0.2">
      <c r="D2959" s="56"/>
      <c r="E2959" s="71"/>
      <c r="F2959" s="71"/>
      <c r="G2959" s="215"/>
      <c r="H2959" s="56"/>
    </row>
    <row r="2960" spans="4:8" ht="15" x14ac:dyDescent="0.2">
      <c r="D2960" s="56"/>
      <c r="E2960" s="71"/>
      <c r="F2960" s="71"/>
      <c r="G2960" s="215"/>
      <c r="H2960" s="56"/>
    </row>
    <row r="2961" spans="4:8" ht="15" x14ac:dyDescent="0.2">
      <c r="D2961" s="56"/>
      <c r="E2961" s="71"/>
      <c r="F2961" s="71"/>
      <c r="G2961" s="215"/>
      <c r="H2961" s="56"/>
    </row>
    <row r="2962" spans="4:8" ht="15" x14ac:dyDescent="0.2">
      <c r="D2962" s="56"/>
      <c r="E2962" s="71"/>
      <c r="F2962" s="71"/>
      <c r="G2962" s="215"/>
      <c r="H2962" s="56"/>
    </row>
    <row r="2963" spans="4:8" ht="15" x14ac:dyDescent="0.2">
      <c r="D2963" s="56"/>
      <c r="E2963" s="71"/>
      <c r="F2963" s="71"/>
      <c r="G2963" s="215"/>
      <c r="H2963" s="56"/>
    </row>
    <row r="2964" spans="4:8" ht="15" x14ac:dyDescent="0.2">
      <c r="D2964" s="56"/>
      <c r="E2964" s="71"/>
      <c r="F2964" s="71"/>
      <c r="G2964" s="215"/>
      <c r="H2964" s="56"/>
    </row>
    <row r="2965" spans="4:8" ht="15" x14ac:dyDescent="0.2">
      <c r="D2965" s="56"/>
      <c r="E2965" s="71"/>
      <c r="F2965" s="71"/>
      <c r="G2965" s="215"/>
      <c r="H2965" s="56"/>
    </row>
    <row r="2966" spans="4:8" ht="15" x14ac:dyDescent="0.2">
      <c r="D2966" s="56"/>
      <c r="E2966" s="71"/>
      <c r="F2966" s="71"/>
      <c r="G2966" s="215"/>
      <c r="H2966" s="56"/>
    </row>
    <row r="2967" spans="4:8" ht="15" x14ac:dyDescent="0.2">
      <c r="D2967" s="56"/>
      <c r="E2967" s="71"/>
      <c r="F2967" s="71"/>
      <c r="G2967" s="215"/>
      <c r="H2967" s="56"/>
    </row>
    <row r="2968" spans="4:8" ht="15" x14ac:dyDescent="0.2">
      <c r="D2968" s="56"/>
      <c r="E2968" s="71"/>
      <c r="F2968" s="71"/>
      <c r="G2968" s="215"/>
      <c r="H2968" s="56"/>
    </row>
    <row r="2969" spans="4:8" ht="15" x14ac:dyDescent="0.2">
      <c r="D2969" s="56"/>
      <c r="E2969" s="71"/>
      <c r="F2969" s="71"/>
      <c r="G2969" s="215"/>
      <c r="H2969" s="56"/>
    </row>
    <row r="2970" spans="4:8" ht="15" x14ac:dyDescent="0.2">
      <c r="D2970" s="56"/>
      <c r="E2970" s="71"/>
      <c r="F2970" s="71"/>
      <c r="G2970" s="215"/>
      <c r="H2970" s="56"/>
    </row>
    <row r="2971" spans="4:8" ht="15" x14ac:dyDescent="0.2">
      <c r="D2971" s="56"/>
      <c r="E2971" s="71"/>
      <c r="F2971" s="71"/>
      <c r="G2971" s="215"/>
      <c r="H2971" s="56"/>
    </row>
    <row r="2972" spans="4:8" ht="15" x14ac:dyDescent="0.2">
      <c r="D2972" s="56"/>
      <c r="E2972" s="71"/>
      <c r="F2972" s="71"/>
      <c r="G2972" s="215"/>
      <c r="H2972" s="56"/>
    </row>
    <row r="2973" spans="4:8" ht="15" x14ac:dyDescent="0.2">
      <c r="D2973" s="56"/>
      <c r="E2973" s="71"/>
      <c r="F2973" s="71"/>
      <c r="G2973" s="215"/>
      <c r="H2973" s="56"/>
    </row>
    <row r="2974" spans="4:8" ht="15" x14ac:dyDescent="0.2">
      <c r="D2974" s="56"/>
      <c r="E2974" s="71"/>
      <c r="F2974" s="71"/>
      <c r="G2974" s="215"/>
      <c r="H2974" s="56"/>
    </row>
    <row r="2975" spans="4:8" ht="15" x14ac:dyDescent="0.2">
      <c r="D2975" s="56"/>
      <c r="E2975" s="71"/>
      <c r="F2975" s="71"/>
      <c r="G2975" s="215"/>
      <c r="H2975" s="56"/>
    </row>
    <row r="2976" spans="4:8" ht="15" x14ac:dyDescent="0.2">
      <c r="D2976" s="56"/>
      <c r="E2976" s="71"/>
      <c r="F2976" s="71"/>
      <c r="G2976" s="215"/>
      <c r="H2976" s="56"/>
    </row>
    <row r="2977" spans="4:8" ht="15" x14ac:dyDescent="0.2">
      <c r="D2977" s="56"/>
      <c r="E2977" s="71"/>
      <c r="F2977" s="71"/>
      <c r="G2977" s="215"/>
      <c r="H2977" s="56"/>
    </row>
    <row r="2978" spans="4:8" ht="15" x14ac:dyDescent="0.2">
      <c r="D2978" s="56"/>
      <c r="E2978" s="71"/>
      <c r="F2978" s="71"/>
      <c r="G2978" s="215"/>
      <c r="H2978" s="56"/>
    </row>
    <row r="2979" spans="4:8" ht="15" x14ac:dyDescent="0.2">
      <c r="D2979" s="56"/>
      <c r="E2979" s="71"/>
      <c r="F2979" s="71"/>
      <c r="G2979" s="215"/>
      <c r="H2979" s="56"/>
    </row>
    <row r="2980" spans="4:8" ht="15" x14ac:dyDescent="0.2">
      <c r="D2980" s="56"/>
      <c r="E2980" s="71"/>
      <c r="F2980" s="71"/>
      <c r="G2980" s="215"/>
      <c r="H2980" s="56"/>
    </row>
    <row r="2981" spans="4:8" ht="15" x14ac:dyDescent="0.2">
      <c r="D2981" s="56"/>
      <c r="E2981" s="71"/>
      <c r="F2981" s="71"/>
      <c r="G2981" s="215"/>
      <c r="H2981" s="56"/>
    </row>
    <row r="2982" spans="4:8" ht="15" x14ac:dyDescent="0.2">
      <c r="D2982" s="56"/>
      <c r="E2982" s="71"/>
      <c r="F2982" s="71"/>
      <c r="G2982" s="215"/>
      <c r="H2982" s="56"/>
    </row>
    <row r="2983" spans="4:8" ht="15" x14ac:dyDescent="0.2">
      <c r="D2983" s="56"/>
      <c r="E2983" s="71"/>
      <c r="F2983" s="71"/>
      <c r="G2983" s="215"/>
      <c r="H2983" s="56"/>
    </row>
    <row r="2984" spans="4:8" ht="15" x14ac:dyDescent="0.2">
      <c r="D2984" s="56"/>
      <c r="E2984" s="71"/>
      <c r="F2984" s="71"/>
      <c r="G2984" s="215"/>
      <c r="H2984" s="56"/>
    </row>
    <row r="2985" spans="4:8" ht="15" x14ac:dyDescent="0.2">
      <c r="D2985" s="56"/>
      <c r="E2985" s="71"/>
      <c r="F2985" s="71"/>
      <c r="G2985" s="215"/>
      <c r="H2985" s="56"/>
    </row>
    <row r="2986" spans="4:8" ht="15" x14ac:dyDescent="0.2">
      <c r="D2986" s="56"/>
      <c r="E2986" s="71"/>
      <c r="F2986" s="71"/>
      <c r="G2986" s="215"/>
      <c r="H2986" s="56"/>
    </row>
    <row r="2987" spans="4:8" ht="15" x14ac:dyDescent="0.2">
      <c r="D2987" s="56"/>
      <c r="E2987" s="71"/>
      <c r="F2987" s="71"/>
      <c r="G2987" s="215"/>
      <c r="H2987" s="56"/>
    </row>
    <row r="2988" spans="4:8" ht="15" x14ac:dyDescent="0.2">
      <c r="D2988" s="56"/>
      <c r="E2988" s="71"/>
      <c r="F2988" s="71"/>
      <c r="G2988" s="215"/>
      <c r="H2988" s="56"/>
    </row>
    <row r="2989" spans="4:8" ht="15" x14ac:dyDescent="0.2">
      <c r="D2989" s="56"/>
      <c r="E2989" s="71"/>
      <c r="F2989" s="71"/>
      <c r="G2989" s="215"/>
      <c r="H2989" s="56"/>
    </row>
    <row r="2990" spans="4:8" ht="15" x14ac:dyDescent="0.2">
      <c r="D2990" s="56"/>
      <c r="E2990" s="71"/>
      <c r="F2990" s="71"/>
      <c r="G2990" s="215"/>
      <c r="H2990" s="56"/>
    </row>
    <row r="2991" spans="4:8" ht="15" x14ac:dyDescent="0.2">
      <c r="D2991" s="56"/>
      <c r="E2991" s="71"/>
      <c r="F2991" s="71"/>
      <c r="G2991" s="215"/>
      <c r="H2991" s="56"/>
    </row>
    <row r="2992" spans="4:8" ht="15" x14ac:dyDescent="0.2">
      <c r="D2992" s="56"/>
      <c r="E2992" s="71"/>
      <c r="F2992" s="71"/>
      <c r="G2992" s="215"/>
      <c r="H2992" s="56"/>
    </row>
    <row r="2993" spans="4:8" ht="15" x14ac:dyDescent="0.2">
      <c r="D2993" s="56"/>
      <c r="E2993" s="71"/>
      <c r="F2993" s="71"/>
      <c r="G2993" s="215"/>
      <c r="H2993" s="56"/>
    </row>
    <row r="2994" spans="4:8" ht="15" x14ac:dyDescent="0.2">
      <c r="D2994" s="56"/>
      <c r="E2994" s="71"/>
      <c r="F2994" s="71"/>
      <c r="G2994" s="215"/>
      <c r="H2994" s="56"/>
    </row>
    <row r="2995" spans="4:8" ht="15" x14ac:dyDescent="0.2">
      <c r="D2995" s="56"/>
      <c r="E2995" s="71"/>
      <c r="F2995" s="71"/>
      <c r="G2995" s="215"/>
      <c r="H2995" s="56"/>
    </row>
    <row r="2996" spans="4:8" ht="15" x14ac:dyDescent="0.2">
      <c r="D2996" s="56"/>
      <c r="E2996" s="71"/>
      <c r="F2996" s="71"/>
      <c r="G2996" s="215"/>
      <c r="H2996" s="56"/>
    </row>
    <row r="2997" spans="4:8" ht="15" x14ac:dyDescent="0.2">
      <c r="D2997" s="56"/>
      <c r="E2997" s="71"/>
      <c r="F2997" s="71"/>
      <c r="G2997" s="215"/>
      <c r="H2997" s="56"/>
    </row>
    <row r="2998" spans="4:8" ht="15" x14ac:dyDescent="0.2">
      <c r="D2998" s="56"/>
      <c r="E2998" s="71"/>
      <c r="F2998" s="71"/>
      <c r="G2998" s="215"/>
      <c r="H2998" s="56"/>
    </row>
    <row r="2999" spans="4:8" ht="15" x14ac:dyDescent="0.2">
      <c r="D2999" s="56"/>
      <c r="E2999" s="71"/>
      <c r="F2999" s="71"/>
      <c r="G2999" s="215"/>
      <c r="H2999" s="56"/>
    </row>
    <row r="3000" spans="4:8" ht="15" x14ac:dyDescent="0.2">
      <c r="D3000" s="56"/>
      <c r="E3000" s="71"/>
      <c r="F3000" s="71"/>
      <c r="G3000" s="215"/>
      <c r="H3000" s="56"/>
    </row>
    <row r="3001" spans="4:8" ht="15" x14ac:dyDescent="0.2">
      <c r="D3001" s="56"/>
      <c r="E3001" s="71"/>
      <c r="F3001" s="71"/>
      <c r="G3001" s="215"/>
      <c r="H3001" s="56"/>
    </row>
    <row r="3002" spans="4:8" ht="15" x14ac:dyDescent="0.2">
      <c r="D3002" s="56"/>
      <c r="E3002" s="71"/>
      <c r="F3002" s="71"/>
      <c r="G3002" s="215"/>
      <c r="H3002" s="56"/>
    </row>
    <row r="3003" spans="4:8" ht="15" x14ac:dyDescent="0.2">
      <c r="D3003" s="56"/>
      <c r="E3003" s="71"/>
      <c r="F3003" s="71"/>
      <c r="G3003" s="215"/>
      <c r="H3003" s="56"/>
    </row>
    <row r="3004" spans="4:8" ht="15" x14ac:dyDescent="0.2">
      <c r="D3004" s="56"/>
      <c r="E3004" s="71"/>
      <c r="F3004" s="71"/>
      <c r="G3004" s="215"/>
      <c r="H3004" s="56"/>
    </row>
    <row r="3005" spans="4:8" ht="15" x14ac:dyDescent="0.2">
      <c r="D3005" s="56"/>
      <c r="E3005" s="71"/>
      <c r="F3005" s="71"/>
      <c r="G3005" s="215"/>
      <c r="H3005" s="56"/>
    </row>
    <row r="3006" spans="4:8" ht="15" x14ac:dyDescent="0.2">
      <c r="D3006" s="56"/>
      <c r="E3006" s="71"/>
      <c r="F3006" s="71"/>
      <c r="G3006" s="215"/>
      <c r="H3006" s="56"/>
    </row>
    <row r="3007" spans="4:8" ht="15" x14ac:dyDescent="0.2">
      <c r="D3007" s="56"/>
      <c r="E3007" s="71"/>
      <c r="F3007" s="71"/>
      <c r="G3007" s="215"/>
      <c r="H3007" s="56"/>
    </row>
    <row r="3008" spans="4:8" ht="15" x14ac:dyDescent="0.2">
      <c r="D3008" s="56"/>
      <c r="E3008" s="71"/>
      <c r="F3008" s="71"/>
      <c r="G3008" s="215"/>
      <c r="H3008" s="56"/>
    </row>
    <row r="3009" spans="4:8" ht="15" x14ac:dyDescent="0.2">
      <c r="D3009" s="56"/>
      <c r="E3009" s="71"/>
      <c r="F3009" s="71"/>
      <c r="G3009" s="215"/>
      <c r="H3009" s="56"/>
    </row>
    <row r="3010" spans="4:8" ht="15" x14ac:dyDescent="0.2">
      <c r="D3010" s="56"/>
      <c r="E3010" s="71"/>
      <c r="F3010" s="71"/>
      <c r="G3010" s="215"/>
      <c r="H3010" s="56"/>
    </row>
    <row r="3011" spans="4:8" ht="15" x14ac:dyDescent="0.2">
      <c r="D3011" s="56"/>
      <c r="E3011" s="71"/>
      <c r="F3011" s="71"/>
      <c r="G3011" s="215"/>
      <c r="H3011" s="56"/>
    </row>
    <row r="3012" spans="4:8" ht="15" x14ac:dyDescent="0.2">
      <c r="D3012" s="56"/>
      <c r="E3012" s="71"/>
      <c r="F3012" s="71"/>
      <c r="G3012" s="215"/>
      <c r="H3012" s="56"/>
    </row>
    <row r="3013" spans="4:8" ht="15" x14ac:dyDescent="0.2">
      <c r="D3013" s="56"/>
      <c r="E3013" s="71"/>
      <c r="F3013" s="71"/>
      <c r="G3013" s="215"/>
      <c r="H3013" s="56"/>
    </row>
    <row r="3014" spans="4:8" ht="15" x14ac:dyDescent="0.2">
      <c r="D3014" s="56"/>
      <c r="E3014" s="71"/>
      <c r="F3014" s="71"/>
      <c r="G3014" s="215"/>
      <c r="H3014" s="56"/>
    </row>
    <row r="3015" spans="4:8" ht="15" x14ac:dyDescent="0.2">
      <c r="D3015" s="56"/>
      <c r="E3015" s="71"/>
      <c r="F3015" s="71"/>
      <c r="G3015" s="215"/>
      <c r="H3015" s="56"/>
    </row>
    <row r="3016" spans="4:8" ht="15" x14ac:dyDescent="0.2">
      <c r="D3016" s="56"/>
      <c r="E3016" s="71"/>
      <c r="F3016" s="71"/>
      <c r="G3016" s="215"/>
      <c r="H3016" s="56"/>
    </row>
    <row r="3017" spans="4:8" ht="15" x14ac:dyDescent="0.2">
      <c r="D3017" s="56"/>
      <c r="E3017" s="71"/>
      <c r="F3017" s="71"/>
      <c r="G3017" s="215"/>
      <c r="H3017" s="56"/>
    </row>
    <row r="3018" spans="4:8" ht="15" x14ac:dyDescent="0.2">
      <c r="D3018" s="56"/>
      <c r="E3018" s="71"/>
      <c r="F3018" s="71"/>
      <c r="G3018" s="215"/>
      <c r="H3018" s="56"/>
    </row>
    <row r="3019" spans="4:8" ht="15" x14ac:dyDescent="0.2">
      <c r="D3019" s="56"/>
      <c r="E3019" s="71"/>
      <c r="F3019" s="71"/>
      <c r="G3019" s="215"/>
      <c r="H3019" s="56"/>
    </row>
    <row r="3020" spans="4:8" ht="15" x14ac:dyDescent="0.2">
      <c r="D3020" s="56"/>
      <c r="E3020" s="71"/>
      <c r="F3020" s="71"/>
      <c r="G3020" s="215"/>
      <c r="H3020" s="56"/>
    </row>
    <row r="3021" spans="4:8" ht="15" x14ac:dyDescent="0.2">
      <c r="D3021" s="56"/>
      <c r="E3021" s="71"/>
      <c r="F3021" s="71"/>
      <c r="G3021" s="215"/>
      <c r="H3021" s="56"/>
    </row>
    <row r="3022" spans="4:8" ht="15" x14ac:dyDescent="0.2">
      <c r="D3022" s="56"/>
      <c r="E3022" s="71"/>
      <c r="F3022" s="71"/>
      <c r="G3022" s="215"/>
      <c r="H3022" s="56"/>
    </row>
    <row r="3023" spans="4:8" ht="15" x14ac:dyDescent="0.2">
      <c r="D3023" s="56"/>
      <c r="E3023" s="71"/>
      <c r="F3023" s="71"/>
      <c r="G3023" s="215"/>
      <c r="H3023" s="56"/>
    </row>
    <row r="3024" spans="4:8" ht="15" x14ac:dyDescent="0.2">
      <c r="D3024" s="56"/>
      <c r="E3024" s="71"/>
      <c r="F3024" s="71"/>
      <c r="G3024" s="215"/>
      <c r="H3024" s="56"/>
    </row>
    <row r="3025" spans="4:8" ht="15" x14ac:dyDescent="0.2">
      <c r="D3025" s="56"/>
      <c r="E3025" s="71"/>
      <c r="F3025" s="71"/>
      <c r="G3025" s="215"/>
      <c r="H3025" s="56"/>
    </row>
    <row r="3026" spans="4:8" ht="15" x14ac:dyDescent="0.2">
      <c r="D3026" s="56"/>
      <c r="E3026" s="71"/>
      <c r="F3026" s="71"/>
      <c r="G3026" s="215"/>
      <c r="H3026" s="56"/>
    </row>
    <row r="3027" spans="4:8" ht="15" x14ac:dyDescent="0.2">
      <c r="D3027" s="56"/>
      <c r="E3027" s="71"/>
      <c r="F3027" s="71"/>
      <c r="G3027" s="215"/>
      <c r="H3027" s="56"/>
    </row>
    <row r="3028" spans="4:8" ht="15" x14ac:dyDescent="0.2">
      <c r="D3028" s="56"/>
      <c r="E3028" s="71"/>
      <c r="F3028" s="71"/>
      <c r="G3028" s="215"/>
      <c r="H3028" s="56"/>
    </row>
    <row r="3029" spans="4:8" ht="15" x14ac:dyDescent="0.2">
      <c r="D3029" s="56"/>
      <c r="E3029" s="71"/>
      <c r="F3029" s="71"/>
      <c r="G3029" s="215"/>
      <c r="H3029" s="56"/>
    </row>
    <row r="3030" spans="4:8" ht="15" x14ac:dyDescent="0.2">
      <c r="D3030" s="56"/>
      <c r="E3030" s="71"/>
      <c r="F3030" s="71"/>
      <c r="G3030" s="215"/>
      <c r="H3030" s="56"/>
    </row>
    <row r="3031" spans="4:8" ht="15" x14ac:dyDescent="0.2">
      <c r="D3031" s="56"/>
      <c r="E3031" s="71"/>
      <c r="F3031" s="71"/>
      <c r="G3031" s="215"/>
      <c r="H3031" s="56"/>
    </row>
    <row r="3032" spans="4:8" ht="15" x14ac:dyDescent="0.2">
      <c r="D3032" s="56"/>
      <c r="E3032" s="71"/>
      <c r="F3032" s="71"/>
      <c r="G3032" s="215"/>
      <c r="H3032" s="56"/>
    </row>
    <row r="3033" spans="4:8" ht="15" x14ac:dyDescent="0.2">
      <c r="D3033" s="56"/>
      <c r="E3033" s="71"/>
      <c r="F3033" s="71"/>
      <c r="G3033" s="215"/>
      <c r="H3033" s="56"/>
    </row>
    <row r="3034" spans="4:8" ht="15" x14ac:dyDescent="0.2">
      <c r="D3034" s="56"/>
      <c r="E3034" s="71"/>
      <c r="F3034" s="71"/>
      <c r="G3034" s="215"/>
      <c r="H3034" s="56"/>
    </row>
    <row r="3035" spans="4:8" ht="15" x14ac:dyDescent="0.2">
      <c r="D3035" s="56"/>
      <c r="E3035" s="71"/>
      <c r="F3035" s="71"/>
      <c r="G3035" s="215"/>
      <c r="H3035" s="56"/>
    </row>
    <row r="3036" spans="4:8" ht="15" x14ac:dyDescent="0.2">
      <c r="D3036" s="56"/>
      <c r="E3036" s="71"/>
      <c r="F3036" s="71"/>
      <c r="G3036" s="215"/>
      <c r="H3036" s="56"/>
    </row>
    <row r="3037" spans="4:8" ht="15" x14ac:dyDescent="0.2">
      <c r="D3037" s="56"/>
      <c r="E3037" s="71"/>
      <c r="F3037" s="71"/>
      <c r="G3037" s="215"/>
      <c r="H3037" s="56"/>
    </row>
    <row r="3038" spans="4:8" ht="15" x14ac:dyDescent="0.2">
      <c r="D3038" s="56"/>
      <c r="E3038" s="71"/>
      <c r="F3038" s="71"/>
      <c r="G3038" s="215"/>
      <c r="H3038" s="56"/>
    </row>
    <row r="3039" spans="4:8" ht="15" x14ac:dyDescent="0.2">
      <c r="D3039" s="56"/>
      <c r="E3039" s="71"/>
      <c r="F3039" s="71"/>
      <c r="G3039" s="215"/>
      <c r="H3039" s="56"/>
    </row>
    <row r="3040" spans="4:8" ht="15" x14ac:dyDescent="0.2">
      <c r="D3040" s="56"/>
      <c r="E3040" s="71"/>
      <c r="F3040" s="71"/>
      <c r="G3040" s="215"/>
      <c r="H3040" s="56"/>
    </row>
    <row r="3041" spans="4:8" ht="15" x14ac:dyDescent="0.2">
      <c r="D3041" s="56"/>
      <c r="E3041" s="71"/>
      <c r="F3041" s="71"/>
      <c r="G3041" s="215"/>
      <c r="H3041" s="56"/>
    </row>
    <row r="3042" spans="4:8" ht="15" x14ac:dyDescent="0.2">
      <c r="D3042" s="56"/>
      <c r="E3042" s="71"/>
      <c r="F3042" s="71"/>
      <c r="G3042" s="215"/>
      <c r="H3042" s="56"/>
    </row>
    <row r="3043" spans="4:8" ht="15" x14ac:dyDescent="0.2">
      <c r="D3043" s="56"/>
      <c r="E3043" s="71"/>
      <c r="F3043" s="71"/>
      <c r="G3043" s="215"/>
      <c r="H3043" s="56"/>
    </row>
    <row r="3044" spans="4:8" ht="15" x14ac:dyDescent="0.2">
      <c r="D3044" s="56"/>
      <c r="E3044" s="71"/>
      <c r="F3044" s="71"/>
      <c r="G3044" s="215"/>
      <c r="H3044" s="56"/>
    </row>
    <row r="3045" spans="4:8" ht="15" x14ac:dyDescent="0.2">
      <c r="D3045" s="56"/>
      <c r="E3045" s="71"/>
      <c r="F3045" s="71"/>
      <c r="G3045" s="215"/>
      <c r="H3045" s="56"/>
    </row>
    <row r="3046" spans="4:8" ht="15" x14ac:dyDescent="0.2">
      <c r="D3046" s="56"/>
      <c r="E3046" s="71"/>
      <c r="F3046" s="71"/>
      <c r="G3046" s="215"/>
      <c r="H3046" s="56"/>
    </row>
    <row r="3047" spans="4:8" ht="15" x14ac:dyDescent="0.2">
      <c r="D3047" s="56"/>
      <c r="E3047" s="71"/>
      <c r="F3047" s="71"/>
      <c r="G3047" s="215"/>
      <c r="H3047" s="56"/>
    </row>
    <row r="3048" spans="4:8" ht="15" x14ac:dyDescent="0.2">
      <c r="D3048" s="56"/>
      <c r="E3048" s="71"/>
      <c r="F3048" s="71"/>
      <c r="G3048" s="215"/>
      <c r="H3048" s="56"/>
    </row>
    <row r="3049" spans="4:8" ht="15" x14ac:dyDescent="0.2">
      <c r="D3049" s="56"/>
      <c r="E3049" s="71"/>
      <c r="F3049" s="71"/>
      <c r="G3049" s="215"/>
      <c r="H3049" s="56"/>
    </row>
    <row r="3050" spans="4:8" ht="15" x14ac:dyDescent="0.2">
      <c r="D3050" s="56"/>
      <c r="E3050" s="71"/>
      <c r="F3050" s="71"/>
      <c r="G3050" s="215"/>
      <c r="H3050" s="56"/>
    </row>
    <row r="3051" spans="4:8" ht="15" x14ac:dyDescent="0.2">
      <c r="D3051" s="56"/>
      <c r="E3051" s="71"/>
      <c r="F3051" s="71"/>
      <c r="G3051" s="215"/>
      <c r="H3051" s="56"/>
    </row>
    <row r="3052" spans="4:8" ht="15" x14ac:dyDescent="0.2">
      <c r="D3052" s="56"/>
      <c r="E3052" s="71"/>
      <c r="F3052" s="71"/>
      <c r="G3052" s="215"/>
      <c r="H3052" s="56"/>
    </row>
    <row r="3053" spans="4:8" ht="15" x14ac:dyDescent="0.2">
      <c r="D3053" s="56"/>
      <c r="E3053" s="71"/>
      <c r="F3053" s="71"/>
      <c r="G3053" s="215"/>
      <c r="H3053" s="56"/>
    </row>
    <row r="3054" spans="4:8" ht="15" x14ac:dyDescent="0.2">
      <c r="D3054" s="56"/>
      <c r="E3054" s="71"/>
      <c r="F3054" s="71"/>
      <c r="G3054" s="215"/>
      <c r="H3054" s="56"/>
    </row>
    <row r="3055" spans="4:8" ht="15" x14ac:dyDescent="0.2">
      <c r="D3055" s="56"/>
      <c r="E3055" s="71"/>
      <c r="F3055" s="71"/>
      <c r="G3055" s="215"/>
      <c r="H3055" s="56"/>
    </row>
    <row r="3056" spans="4:8" ht="15" x14ac:dyDescent="0.2">
      <c r="D3056" s="56"/>
      <c r="E3056" s="71"/>
      <c r="F3056" s="71"/>
      <c r="G3056" s="215"/>
      <c r="H3056" s="56"/>
    </row>
    <row r="3057" spans="4:8" ht="15" x14ac:dyDescent="0.2">
      <c r="D3057" s="56"/>
      <c r="E3057" s="71"/>
      <c r="F3057" s="71"/>
      <c r="G3057" s="215"/>
      <c r="H3057" s="56"/>
    </row>
    <row r="3058" spans="4:8" ht="15" x14ac:dyDescent="0.2">
      <c r="D3058" s="56"/>
      <c r="E3058" s="71"/>
      <c r="F3058" s="71"/>
      <c r="G3058" s="215"/>
      <c r="H3058" s="56"/>
    </row>
    <row r="3059" spans="4:8" ht="15" x14ac:dyDescent="0.2">
      <c r="D3059" s="56"/>
      <c r="E3059" s="71"/>
      <c r="F3059" s="71"/>
      <c r="G3059" s="215"/>
      <c r="H3059" s="56"/>
    </row>
    <row r="3060" spans="4:8" ht="15" x14ac:dyDescent="0.2">
      <c r="D3060" s="56"/>
      <c r="E3060" s="71"/>
      <c r="F3060" s="71"/>
      <c r="G3060" s="215"/>
      <c r="H3060" s="56"/>
    </row>
    <row r="3061" spans="4:8" ht="15" x14ac:dyDescent="0.2">
      <c r="D3061" s="56"/>
      <c r="E3061" s="71"/>
      <c r="F3061" s="71"/>
      <c r="G3061" s="215"/>
      <c r="H3061" s="56"/>
    </row>
    <row r="3062" spans="4:8" ht="15" x14ac:dyDescent="0.2">
      <c r="D3062" s="56"/>
      <c r="E3062" s="71"/>
      <c r="F3062" s="71"/>
      <c r="G3062" s="215"/>
      <c r="H3062" s="56"/>
    </row>
    <row r="3063" spans="4:8" ht="15" x14ac:dyDescent="0.2">
      <c r="D3063" s="56"/>
      <c r="E3063" s="71"/>
      <c r="F3063" s="71"/>
      <c r="G3063" s="215"/>
      <c r="H3063" s="56"/>
    </row>
    <row r="3064" spans="4:8" ht="15" x14ac:dyDescent="0.2">
      <c r="D3064" s="56"/>
      <c r="E3064" s="71"/>
      <c r="F3064" s="71"/>
      <c r="G3064" s="215"/>
      <c r="H3064" s="56"/>
    </row>
    <row r="3065" spans="4:8" ht="15" x14ac:dyDescent="0.2">
      <c r="D3065" s="56"/>
      <c r="E3065" s="71"/>
      <c r="F3065" s="71"/>
      <c r="G3065" s="215"/>
      <c r="H3065" s="56"/>
    </row>
    <row r="3066" spans="4:8" ht="15" x14ac:dyDescent="0.2">
      <c r="D3066" s="56"/>
      <c r="E3066" s="71"/>
      <c r="F3066" s="71"/>
      <c r="G3066" s="215"/>
      <c r="H3066" s="56"/>
    </row>
    <row r="3067" spans="4:8" ht="15" x14ac:dyDescent="0.2">
      <c r="D3067" s="56"/>
      <c r="E3067" s="71"/>
      <c r="F3067" s="71"/>
      <c r="G3067" s="215"/>
      <c r="H3067" s="56"/>
    </row>
    <row r="3068" spans="4:8" ht="15" x14ac:dyDescent="0.2">
      <c r="D3068" s="56"/>
      <c r="E3068" s="71"/>
      <c r="F3068" s="71"/>
      <c r="G3068" s="215"/>
      <c r="H3068" s="56"/>
    </row>
    <row r="3069" spans="4:8" ht="15" x14ac:dyDescent="0.2">
      <c r="D3069" s="56"/>
      <c r="E3069" s="71"/>
      <c r="F3069" s="71"/>
      <c r="G3069" s="215"/>
      <c r="H3069" s="56"/>
    </row>
    <row r="3070" spans="4:8" ht="15" x14ac:dyDescent="0.2">
      <c r="D3070" s="56"/>
      <c r="E3070" s="71"/>
      <c r="F3070" s="71"/>
      <c r="G3070" s="215"/>
      <c r="H3070" s="56"/>
    </row>
    <row r="3071" spans="4:8" ht="15" x14ac:dyDescent="0.2">
      <c r="D3071" s="56"/>
      <c r="E3071" s="71"/>
      <c r="F3071" s="71"/>
      <c r="G3071" s="215"/>
      <c r="H3071" s="56"/>
    </row>
    <row r="3072" spans="4:8" ht="15" x14ac:dyDescent="0.2">
      <c r="D3072" s="56"/>
      <c r="E3072" s="71"/>
      <c r="F3072" s="71"/>
      <c r="G3072" s="215"/>
      <c r="H3072" s="56"/>
    </row>
    <row r="3073" spans="4:8" ht="15" x14ac:dyDescent="0.2">
      <c r="D3073" s="56"/>
      <c r="E3073" s="71"/>
      <c r="F3073" s="71"/>
      <c r="G3073" s="215"/>
      <c r="H3073" s="56"/>
    </row>
    <row r="3074" spans="4:8" ht="15" x14ac:dyDescent="0.2">
      <c r="D3074" s="56"/>
      <c r="E3074" s="71"/>
      <c r="F3074" s="71"/>
      <c r="G3074" s="215"/>
      <c r="H3074" s="56"/>
    </row>
    <row r="3075" spans="4:8" ht="15" x14ac:dyDescent="0.2">
      <c r="D3075" s="56"/>
      <c r="E3075" s="71"/>
      <c r="F3075" s="71"/>
      <c r="G3075" s="215"/>
      <c r="H3075" s="56"/>
    </row>
    <row r="3076" spans="4:8" ht="15" x14ac:dyDescent="0.2">
      <c r="D3076" s="56"/>
      <c r="E3076" s="71"/>
      <c r="F3076" s="71"/>
      <c r="G3076" s="215"/>
      <c r="H3076" s="56"/>
    </row>
    <row r="3077" spans="4:8" ht="15" x14ac:dyDescent="0.2">
      <c r="D3077" s="56"/>
      <c r="E3077" s="71"/>
      <c r="F3077" s="71"/>
      <c r="G3077" s="215"/>
      <c r="H3077" s="56"/>
    </row>
    <row r="3078" spans="4:8" ht="15" x14ac:dyDescent="0.2">
      <c r="D3078" s="56"/>
      <c r="E3078" s="71"/>
      <c r="F3078" s="71"/>
      <c r="G3078" s="215"/>
      <c r="H3078" s="56"/>
    </row>
    <row r="3079" spans="4:8" ht="15" x14ac:dyDescent="0.2">
      <c r="D3079" s="56"/>
      <c r="E3079" s="71"/>
      <c r="F3079" s="71"/>
      <c r="G3079" s="215"/>
      <c r="H3079" s="56"/>
    </row>
    <row r="3080" spans="4:8" ht="15" x14ac:dyDescent="0.2">
      <c r="D3080" s="56"/>
      <c r="E3080" s="71"/>
      <c r="F3080" s="71"/>
      <c r="G3080" s="215"/>
      <c r="H3080" s="56"/>
    </row>
    <row r="3081" spans="4:8" ht="15" x14ac:dyDescent="0.2">
      <c r="D3081" s="56"/>
      <c r="E3081" s="71"/>
      <c r="F3081" s="71"/>
      <c r="G3081" s="215"/>
      <c r="H3081" s="56"/>
    </row>
    <row r="3082" spans="4:8" ht="15" x14ac:dyDescent="0.2">
      <c r="D3082" s="56"/>
      <c r="E3082" s="71"/>
      <c r="F3082" s="71"/>
      <c r="G3082" s="215"/>
      <c r="H3082" s="56"/>
    </row>
    <row r="3083" spans="4:8" ht="15" x14ac:dyDescent="0.2">
      <c r="D3083" s="56"/>
      <c r="E3083" s="71"/>
      <c r="F3083" s="71"/>
      <c r="G3083" s="215"/>
      <c r="H3083" s="56"/>
    </row>
    <row r="3084" spans="4:8" ht="15" x14ac:dyDescent="0.2">
      <c r="D3084" s="56"/>
      <c r="E3084" s="71"/>
      <c r="F3084" s="71"/>
      <c r="G3084" s="215"/>
      <c r="H3084" s="56"/>
    </row>
    <row r="3085" spans="4:8" ht="15" x14ac:dyDescent="0.2">
      <c r="D3085" s="56"/>
      <c r="E3085" s="71"/>
      <c r="F3085" s="71"/>
      <c r="G3085" s="215"/>
      <c r="H3085" s="56"/>
    </row>
    <row r="3086" spans="4:8" ht="15" x14ac:dyDescent="0.2">
      <c r="D3086" s="56"/>
      <c r="E3086" s="71"/>
      <c r="F3086" s="71"/>
      <c r="G3086" s="215"/>
      <c r="H3086" s="56"/>
    </row>
    <row r="3087" spans="4:8" ht="15" x14ac:dyDescent="0.2">
      <c r="D3087" s="56"/>
      <c r="E3087" s="71"/>
      <c r="F3087" s="71"/>
      <c r="G3087" s="215"/>
      <c r="H3087" s="56"/>
    </row>
    <row r="3088" spans="4:8" ht="15" x14ac:dyDescent="0.2">
      <c r="D3088" s="56"/>
      <c r="E3088" s="71"/>
      <c r="F3088" s="71"/>
      <c r="G3088" s="215"/>
      <c r="H3088" s="56"/>
    </row>
    <row r="3089" spans="4:8" ht="15" x14ac:dyDescent="0.2">
      <c r="D3089" s="56"/>
      <c r="E3089" s="71"/>
      <c r="F3089" s="71"/>
      <c r="G3089" s="215"/>
      <c r="H3089" s="56"/>
    </row>
    <row r="3090" spans="4:8" ht="15" x14ac:dyDescent="0.2">
      <c r="D3090" s="56"/>
      <c r="E3090" s="71"/>
      <c r="F3090" s="71"/>
      <c r="G3090" s="215"/>
      <c r="H3090" s="56"/>
    </row>
    <row r="3091" spans="4:8" ht="15" x14ac:dyDescent="0.2">
      <c r="D3091" s="56"/>
      <c r="E3091" s="71"/>
      <c r="F3091" s="71"/>
      <c r="G3091" s="215"/>
      <c r="H3091" s="56"/>
    </row>
    <row r="3092" spans="4:8" ht="15" x14ac:dyDescent="0.2">
      <c r="D3092" s="56"/>
      <c r="E3092" s="71"/>
      <c r="F3092" s="71"/>
      <c r="G3092" s="215"/>
      <c r="H3092" s="56"/>
    </row>
    <row r="3093" spans="4:8" ht="15" x14ac:dyDescent="0.2">
      <c r="D3093" s="56"/>
      <c r="E3093" s="71"/>
      <c r="F3093" s="71"/>
      <c r="G3093" s="215"/>
      <c r="H3093" s="56"/>
    </row>
    <row r="3094" spans="4:8" ht="15" x14ac:dyDescent="0.2">
      <c r="D3094" s="56"/>
      <c r="E3094" s="71"/>
      <c r="F3094" s="71"/>
      <c r="G3094" s="215"/>
      <c r="H3094" s="56"/>
    </row>
    <row r="3095" spans="4:8" ht="15" x14ac:dyDescent="0.2">
      <c r="D3095" s="56"/>
      <c r="E3095" s="71"/>
      <c r="F3095" s="71"/>
      <c r="G3095" s="215"/>
      <c r="H3095" s="56"/>
    </row>
    <row r="3096" spans="4:8" ht="15" x14ac:dyDescent="0.2">
      <c r="D3096" s="56"/>
      <c r="E3096" s="71"/>
      <c r="F3096" s="71"/>
      <c r="G3096" s="215"/>
      <c r="H3096" s="56"/>
    </row>
    <row r="3097" spans="4:8" ht="15" x14ac:dyDescent="0.2">
      <c r="D3097" s="56"/>
      <c r="E3097" s="71"/>
      <c r="F3097" s="71"/>
      <c r="G3097" s="215"/>
      <c r="H3097" s="56"/>
    </row>
    <row r="3098" spans="4:8" ht="15" x14ac:dyDescent="0.2">
      <c r="D3098" s="56"/>
      <c r="E3098" s="71"/>
      <c r="F3098" s="71"/>
      <c r="G3098" s="215"/>
      <c r="H3098" s="56"/>
    </row>
    <row r="3099" spans="4:8" ht="15" x14ac:dyDescent="0.2">
      <c r="D3099" s="56"/>
      <c r="E3099" s="71"/>
      <c r="F3099" s="71"/>
      <c r="G3099" s="215"/>
      <c r="H3099" s="56"/>
    </row>
    <row r="3100" spans="4:8" ht="15" x14ac:dyDescent="0.2">
      <c r="D3100" s="56"/>
      <c r="E3100" s="71"/>
      <c r="F3100" s="71"/>
      <c r="G3100" s="215"/>
      <c r="H3100" s="56"/>
    </row>
    <row r="3101" spans="4:8" ht="15" x14ac:dyDescent="0.2">
      <c r="D3101" s="56"/>
      <c r="E3101" s="71"/>
      <c r="F3101" s="71"/>
      <c r="G3101" s="215"/>
      <c r="H3101" s="56"/>
    </row>
    <row r="3102" spans="4:8" ht="15" x14ac:dyDescent="0.2">
      <c r="D3102" s="56"/>
      <c r="E3102" s="71"/>
      <c r="F3102" s="71"/>
      <c r="G3102" s="215"/>
      <c r="H3102" s="56"/>
    </row>
    <row r="3103" spans="4:8" ht="15" x14ac:dyDescent="0.2">
      <c r="D3103" s="56"/>
      <c r="E3103" s="71"/>
      <c r="F3103" s="71"/>
      <c r="G3103" s="215"/>
      <c r="H3103" s="56"/>
    </row>
    <row r="3104" spans="4:8" ht="15" x14ac:dyDescent="0.2">
      <c r="D3104" s="56"/>
      <c r="E3104" s="71"/>
      <c r="F3104" s="71"/>
      <c r="G3104" s="215"/>
      <c r="H3104" s="56"/>
    </row>
    <row r="3105" spans="4:8" ht="15" x14ac:dyDescent="0.2">
      <c r="D3105" s="56"/>
      <c r="E3105" s="71"/>
      <c r="F3105" s="71"/>
      <c r="G3105" s="215"/>
      <c r="H3105" s="56"/>
    </row>
    <row r="3106" spans="4:8" ht="15" x14ac:dyDescent="0.2">
      <c r="D3106" s="56"/>
      <c r="E3106" s="71"/>
      <c r="F3106" s="71"/>
      <c r="G3106" s="215"/>
      <c r="H3106" s="56"/>
    </row>
    <row r="3107" spans="4:8" ht="15" x14ac:dyDescent="0.2">
      <c r="D3107" s="56"/>
      <c r="E3107" s="71"/>
      <c r="F3107" s="71"/>
      <c r="G3107" s="215"/>
      <c r="H3107" s="56"/>
    </row>
    <row r="3108" spans="4:8" ht="15" x14ac:dyDescent="0.2">
      <c r="D3108" s="56"/>
      <c r="E3108" s="71"/>
      <c r="F3108" s="71"/>
      <c r="G3108" s="215"/>
      <c r="H3108" s="56"/>
    </row>
    <row r="3109" spans="4:8" ht="15" x14ac:dyDescent="0.2">
      <c r="D3109" s="56"/>
      <c r="E3109" s="71"/>
      <c r="F3109" s="71"/>
      <c r="G3109" s="215"/>
      <c r="H3109" s="56"/>
    </row>
    <row r="3110" spans="4:8" ht="15" x14ac:dyDescent="0.2">
      <c r="D3110" s="56"/>
      <c r="E3110" s="71"/>
      <c r="F3110" s="71"/>
      <c r="G3110" s="215"/>
      <c r="H3110" s="56"/>
    </row>
    <row r="3111" spans="4:8" ht="15" x14ac:dyDescent="0.2">
      <c r="D3111" s="56"/>
      <c r="E3111" s="71"/>
      <c r="F3111" s="71"/>
      <c r="G3111" s="215"/>
      <c r="H3111" s="56"/>
    </row>
    <row r="3112" spans="4:8" ht="15" x14ac:dyDescent="0.2">
      <c r="D3112" s="56"/>
      <c r="E3112" s="71"/>
      <c r="F3112" s="71"/>
      <c r="G3112" s="215"/>
      <c r="H3112" s="56"/>
    </row>
    <row r="3113" spans="4:8" ht="15" x14ac:dyDescent="0.2">
      <c r="D3113" s="56"/>
      <c r="E3113" s="71"/>
      <c r="F3113" s="71"/>
      <c r="G3113" s="215"/>
      <c r="H3113" s="56"/>
    </row>
    <row r="3114" spans="4:8" ht="15" x14ac:dyDescent="0.2">
      <c r="D3114" s="56"/>
      <c r="E3114" s="71"/>
      <c r="F3114" s="71"/>
      <c r="G3114" s="215"/>
      <c r="H3114" s="56"/>
    </row>
    <row r="3115" spans="4:8" ht="15" x14ac:dyDescent="0.2">
      <c r="D3115" s="56"/>
      <c r="E3115" s="71"/>
      <c r="F3115" s="71"/>
      <c r="G3115" s="215"/>
      <c r="H3115" s="56"/>
    </row>
    <row r="3116" spans="4:8" ht="15" x14ac:dyDescent="0.2">
      <c r="D3116" s="56"/>
      <c r="E3116" s="71"/>
      <c r="F3116" s="71"/>
      <c r="G3116" s="215"/>
      <c r="H3116" s="56"/>
    </row>
    <row r="3117" spans="4:8" ht="15" x14ac:dyDescent="0.2">
      <c r="D3117" s="56"/>
      <c r="E3117" s="71"/>
      <c r="F3117" s="71"/>
      <c r="G3117" s="215"/>
      <c r="H3117" s="56"/>
    </row>
    <row r="3118" spans="4:8" ht="15" x14ac:dyDescent="0.2">
      <c r="D3118" s="56"/>
      <c r="E3118" s="71"/>
      <c r="F3118" s="71"/>
      <c r="G3118" s="215"/>
      <c r="H3118" s="56"/>
    </row>
    <row r="3119" spans="4:8" ht="15" x14ac:dyDescent="0.2">
      <c r="D3119" s="56"/>
      <c r="E3119" s="71"/>
      <c r="F3119" s="71"/>
      <c r="G3119" s="215"/>
      <c r="H3119" s="56"/>
    </row>
    <row r="3120" spans="4:8" ht="15" x14ac:dyDescent="0.2">
      <c r="D3120" s="56"/>
      <c r="E3120" s="71"/>
      <c r="F3120" s="71"/>
      <c r="G3120" s="215"/>
      <c r="H3120" s="56"/>
    </row>
    <row r="3121" spans="4:8" ht="15" x14ac:dyDescent="0.2">
      <c r="D3121" s="56"/>
      <c r="E3121" s="71"/>
      <c r="F3121" s="71"/>
      <c r="G3121" s="215"/>
      <c r="H3121" s="56"/>
    </row>
    <row r="3122" spans="4:8" ht="15" x14ac:dyDescent="0.2">
      <c r="D3122" s="56"/>
      <c r="E3122" s="71"/>
      <c r="F3122" s="71"/>
      <c r="G3122" s="215"/>
      <c r="H3122" s="56"/>
    </row>
    <row r="3123" spans="4:8" ht="15" x14ac:dyDescent="0.2">
      <c r="D3123" s="56"/>
      <c r="E3123" s="71"/>
      <c r="F3123" s="71"/>
      <c r="G3123" s="215"/>
      <c r="H3123" s="56"/>
    </row>
    <row r="3124" spans="4:8" ht="15" x14ac:dyDescent="0.2">
      <c r="D3124" s="56"/>
      <c r="E3124" s="71"/>
      <c r="F3124" s="71"/>
      <c r="G3124" s="215"/>
      <c r="H3124" s="56"/>
    </row>
    <row r="3125" spans="4:8" ht="15" x14ac:dyDescent="0.2">
      <c r="D3125" s="56"/>
      <c r="E3125" s="71"/>
      <c r="F3125" s="71"/>
      <c r="G3125" s="215"/>
      <c r="H3125" s="56"/>
    </row>
    <row r="3126" spans="4:8" ht="15" x14ac:dyDescent="0.2">
      <c r="D3126" s="56"/>
      <c r="E3126" s="71"/>
      <c r="F3126" s="71"/>
      <c r="G3126" s="215"/>
      <c r="H3126" s="56"/>
    </row>
    <row r="3127" spans="4:8" ht="15" x14ac:dyDescent="0.2">
      <c r="D3127" s="56"/>
      <c r="E3127" s="71"/>
      <c r="F3127" s="71"/>
      <c r="G3127" s="215"/>
      <c r="H3127" s="56"/>
    </row>
    <row r="3128" spans="4:8" ht="15" x14ac:dyDescent="0.2">
      <c r="D3128" s="56"/>
      <c r="E3128" s="71"/>
      <c r="F3128" s="71"/>
      <c r="G3128" s="215"/>
      <c r="H3128" s="56"/>
    </row>
    <row r="3129" spans="4:8" ht="15" x14ac:dyDescent="0.2">
      <c r="D3129" s="56"/>
      <c r="E3129" s="71"/>
      <c r="F3129" s="71"/>
      <c r="G3129" s="215"/>
      <c r="H3129" s="56"/>
    </row>
    <row r="3130" spans="4:8" ht="15" x14ac:dyDescent="0.2">
      <c r="D3130" s="56"/>
      <c r="E3130" s="71"/>
      <c r="F3130" s="71"/>
      <c r="G3130" s="215"/>
      <c r="H3130" s="56"/>
    </row>
    <row r="3131" spans="4:8" ht="15" x14ac:dyDescent="0.2">
      <c r="D3131" s="56"/>
      <c r="E3131" s="71"/>
      <c r="F3131" s="71"/>
      <c r="G3131" s="215"/>
      <c r="H3131" s="56"/>
    </row>
    <row r="3132" spans="4:8" ht="15" x14ac:dyDescent="0.2">
      <c r="D3132" s="56"/>
      <c r="E3132" s="71"/>
      <c r="F3132" s="71"/>
      <c r="G3132" s="215"/>
      <c r="H3132" s="56"/>
    </row>
    <row r="3133" spans="4:8" ht="15" x14ac:dyDescent="0.2">
      <c r="D3133" s="56"/>
      <c r="E3133" s="71"/>
      <c r="F3133" s="71"/>
      <c r="G3133" s="215"/>
      <c r="H3133" s="56"/>
    </row>
    <row r="3134" spans="4:8" ht="15" x14ac:dyDescent="0.2">
      <c r="D3134" s="56"/>
      <c r="E3134" s="71"/>
      <c r="F3134" s="71"/>
      <c r="G3134" s="215"/>
      <c r="H3134" s="56"/>
    </row>
    <row r="3135" spans="4:8" ht="15" x14ac:dyDescent="0.2">
      <c r="D3135" s="56"/>
      <c r="E3135" s="71"/>
      <c r="F3135" s="71"/>
      <c r="G3135" s="215"/>
      <c r="H3135" s="56"/>
    </row>
    <row r="3136" spans="4:8" ht="15" x14ac:dyDescent="0.2">
      <c r="D3136" s="56"/>
      <c r="E3136" s="71"/>
      <c r="F3136" s="71"/>
      <c r="G3136" s="215"/>
      <c r="H3136" s="56"/>
    </row>
    <row r="3137" spans="4:8" ht="15" x14ac:dyDescent="0.2">
      <c r="D3137" s="56"/>
      <c r="E3137" s="71"/>
      <c r="F3137" s="71"/>
      <c r="G3137" s="215"/>
      <c r="H3137" s="56"/>
    </row>
    <row r="3138" spans="4:8" ht="15" x14ac:dyDescent="0.2">
      <c r="D3138" s="56"/>
      <c r="E3138" s="71"/>
      <c r="F3138" s="71"/>
      <c r="G3138" s="215"/>
      <c r="H3138" s="56"/>
    </row>
    <row r="3139" spans="4:8" ht="15" x14ac:dyDescent="0.2">
      <c r="D3139" s="56"/>
      <c r="E3139" s="71"/>
      <c r="F3139" s="71"/>
      <c r="G3139" s="215"/>
      <c r="H3139" s="56"/>
    </row>
    <row r="3140" spans="4:8" ht="15" x14ac:dyDescent="0.2">
      <c r="D3140" s="56"/>
      <c r="E3140" s="71"/>
      <c r="F3140" s="71"/>
      <c r="G3140" s="215"/>
      <c r="H3140" s="56"/>
    </row>
    <row r="3141" spans="4:8" ht="15" x14ac:dyDescent="0.2">
      <c r="D3141" s="56"/>
      <c r="E3141" s="71"/>
      <c r="F3141" s="71"/>
      <c r="G3141" s="215"/>
      <c r="H3141" s="56"/>
    </row>
    <row r="3142" spans="4:8" ht="15" x14ac:dyDescent="0.2">
      <c r="D3142" s="56"/>
      <c r="E3142" s="71"/>
      <c r="F3142" s="71"/>
      <c r="G3142" s="215"/>
      <c r="H3142" s="56"/>
    </row>
    <row r="3143" spans="4:8" ht="15" x14ac:dyDescent="0.2">
      <c r="D3143" s="56"/>
      <c r="E3143" s="71"/>
      <c r="F3143" s="71"/>
      <c r="G3143" s="215"/>
      <c r="H3143" s="56"/>
    </row>
    <row r="3144" spans="4:8" ht="15" x14ac:dyDescent="0.2">
      <c r="D3144" s="56"/>
      <c r="E3144" s="71"/>
      <c r="F3144" s="71"/>
      <c r="G3144" s="215"/>
      <c r="H3144" s="56"/>
    </row>
    <row r="3145" spans="4:8" ht="15" x14ac:dyDescent="0.2">
      <c r="D3145" s="56"/>
      <c r="E3145" s="71"/>
      <c r="F3145" s="71"/>
      <c r="G3145" s="215"/>
      <c r="H3145" s="56"/>
    </row>
    <row r="3146" spans="4:8" ht="15" x14ac:dyDescent="0.2">
      <c r="D3146" s="56"/>
      <c r="E3146" s="71"/>
      <c r="F3146" s="71"/>
      <c r="G3146" s="215"/>
      <c r="H3146" s="56"/>
    </row>
    <row r="3147" spans="4:8" ht="15" x14ac:dyDescent="0.2">
      <c r="D3147" s="56"/>
      <c r="E3147" s="71"/>
      <c r="F3147" s="71"/>
      <c r="G3147" s="215"/>
      <c r="H3147" s="56"/>
    </row>
    <row r="3148" spans="4:8" ht="15" x14ac:dyDescent="0.2">
      <c r="D3148" s="56"/>
      <c r="E3148" s="71"/>
      <c r="F3148" s="71"/>
      <c r="G3148" s="215"/>
      <c r="H3148" s="56"/>
    </row>
    <row r="3149" spans="4:8" ht="15" x14ac:dyDescent="0.2">
      <c r="D3149" s="56"/>
      <c r="E3149" s="71"/>
      <c r="F3149" s="71"/>
      <c r="G3149" s="215"/>
      <c r="H3149" s="56"/>
    </row>
    <row r="3150" spans="4:8" ht="15" x14ac:dyDescent="0.2">
      <c r="D3150" s="56"/>
      <c r="E3150" s="71"/>
      <c r="F3150" s="71"/>
      <c r="G3150" s="215"/>
      <c r="H3150" s="56"/>
    </row>
    <row r="3151" spans="4:8" ht="15" x14ac:dyDescent="0.2">
      <c r="D3151" s="56"/>
      <c r="E3151" s="71"/>
      <c r="F3151" s="71"/>
      <c r="G3151" s="215"/>
      <c r="H3151" s="56"/>
    </row>
    <row r="3152" spans="4:8" ht="15" x14ac:dyDescent="0.2">
      <c r="D3152" s="56"/>
      <c r="E3152" s="71"/>
      <c r="F3152" s="71"/>
      <c r="G3152" s="215"/>
      <c r="H3152" s="56"/>
    </row>
    <row r="3153" spans="4:8" ht="15" x14ac:dyDescent="0.2">
      <c r="D3153" s="56"/>
      <c r="E3153" s="71"/>
      <c r="F3153" s="71"/>
      <c r="G3153" s="215"/>
      <c r="H3153" s="56"/>
    </row>
    <row r="3154" spans="4:8" ht="15" x14ac:dyDescent="0.2">
      <c r="D3154" s="56"/>
      <c r="E3154" s="71"/>
      <c r="F3154" s="71"/>
      <c r="G3154" s="215"/>
      <c r="H3154" s="56"/>
    </row>
    <row r="3155" spans="4:8" ht="15" x14ac:dyDescent="0.2">
      <c r="D3155" s="56"/>
      <c r="E3155" s="71"/>
      <c r="F3155" s="71"/>
      <c r="G3155" s="215"/>
      <c r="H3155" s="56"/>
    </row>
    <row r="3156" spans="4:8" ht="15" x14ac:dyDescent="0.2">
      <c r="D3156" s="56"/>
      <c r="E3156" s="71"/>
      <c r="F3156" s="71"/>
      <c r="G3156" s="215"/>
      <c r="H3156" s="56"/>
    </row>
    <row r="3157" spans="4:8" ht="15" x14ac:dyDescent="0.2">
      <c r="D3157" s="56"/>
      <c r="E3157" s="71"/>
      <c r="F3157" s="71"/>
      <c r="G3157" s="215"/>
      <c r="H3157" s="56"/>
    </row>
    <row r="3158" spans="4:8" ht="15" x14ac:dyDescent="0.2">
      <c r="D3158" s="56"/>
      <c r="E3158" s="71"/>
      <c r="F3158" s="71"/>
      <c r="G3158" s="215"/>
      <c r="H3158" s="56"/>
    </row>
    <row r="3159" spans="4:8" ht="15" x14ac:dyDescent="0.2">
      <c r="D3159" s="56"/>
      <c r="E3159" s="71"/>
      <c r="F3159" s="71"/>
      <c r="G3159" s="215"/>
      <c r="H3159" s="56"/>
    </row>
    <row r="3160" spans="4:8" ht="15" x14ac:dyDescent="0.2">
      <c r="D3160" s="56"/>
      <c r="E3160" s="71"/>
      <c r="F3160" s="71"/>
      <c r="G3160" s="215"/>
      <c r="H3160" s="56"/>
    </row>
    <row r="3161" spans="4:8" ht="15" x14ac:dyDescent="0.2">
      <c r="D3161" s="56"/>
      <c r="E3161" s="71"/>
      <c r="F3161" s="71"/>
      <c r="G3161" s="215"/>
      <c r="H3161" s="56"/>
    </row>
    <row r="3162" spans="4:8" ht="15" x14ac:dyDescent="0.2">
      <c r="D3162" s="56"/>
      <c r="E3162" s="71"/>
      <c r="F3162" s="71"/>
      <c r="G3162" s="215"/>
      <c r="H3162" s="56"/>
    </row>
    <row r="3163" spans="4:8" ht="15" x14ac:dyDescent="0.2">
      <c r="D3163" s="56"/>
      <c r="E3163" s="71"/>
      <c r="F3163" s="71"/>
      <c r="G3163" s="215"/>
      <c r="H3163" s="56"/>
    </row>
    <row r="3164" spans="4:8" ht="15" x14ac:dyDescent="0.2">
      <c r="D3164" s="56"/>
      <c r="E3164" s="71"/>
      <c r="F3164" s="71"/>
      <c r="G3164" s="215"/>
      <c r="H3164" s="56"/>
    </row>
    <row r="3165" spans="4:8" ht="15" x14ac:dyDescent="0.2">
      <c r="D3165" s="56"/>
      <c r="E3165" s="71"/>
      <c r="F3165" s="71"/>
      <c r="G3165" s="215"/>
      <c r="H3165" s="56"/>
    </row>
    <row r="3166" spans="4:8" ht="15" x14ac:dyDescent="0.2">
      <c r="D3166" s="56"/>
      <c r="E3166" s="71"/>
      <c r="F3166" s="71"/>
      <c r="G3166" s="215"/>
      <c r="H3166" s="56"/>
    </row>
    <row r="3167" spans="4:8" ht="15" x14ac:dyDescent="0.2">
      <c r="D3167" s="56"/>
      <c r="E3167" s="71"/>
      <c r="F3167" s="71"/>
      <c r="G3167" s="215"/>
      <c r="H3167" s="56"/>
    </row>
    <row r="3168" spans="4:8" ht="15" x14ac:dyDescent="0.2">
      <c r="D3168" s="56"/>
      <c r="E3168" s="71"/>
      <c r="F3168" s="71"/>
      <c r="G3168" s="215"/>
      <c r="H3168" s="56"/>
    </row>
    <row r="3169" spans="4:8" ht="15" x14ac:dyDescent="0.2">
      <c r="D3169" s="56"/>
      <c r="E3169" s="71"/>
      <c r="F3169" s="71"/>
      <c r="G3169" s="215"/>
      <c r="H3169" s="56"/>
    </row>
    <row r="3170" spans="4:8" ht="15" x14ac:dyDescent="0.2">
      <c r="D3170" s="56"/>
      <c r="E3170" s="71"/>
      <c r="F3170" s="71"/>
      <c r="G3170" s="215"/>
      <c r="H3170" s="56"/>
    </row>
    <row r="3171" spans="4:8" ht="15" x14ac:dyDescent="0.2">
      <c r="D3171" s="56"/>
      <c r="E3171" s="71"/>
      <c r="F3171" s="71"/>
      <c r="G3171" s="215"/>
      <c r="H3171" s="56"/>
    </row>
    <row r="3172" spans="4:8" ht="15" x14ac:dyDescent="0.2">
      <c r="D3172" s="56"/>
      <c r="E3172" s="71"/>
      <c r="F3172" s="71"/>
      <c r="G3172" s="215"/>
      <c r="H3172" s="56"/>
    </row>
    <row r="3173" spans="4:8" ht="15" x14ac:dyDescent="0.2">
      <c r="D3173" s="56"/>
      <c r="E3173" s="71"/>
      <c r="F3173" s="71"/>
      <c r="G3173" s="215"/>
      <c r="H3173" s="56"/>
    </row>
    <row r="3174" spans="4:8" ht="15" x14ac:dyDescent="0.2">
      <c r="D3174" s="56"/>
      <c r="E3174" s="71"/>
      <c r="F3174" s="71"/>
      <c r="G3174" s="215"/>
      <c r="H3174" s="56"/>
    </row>
    <row r="3175" spans="4:8" ht="15" x14ac:dyDescent="0.2">
      <c r="D3175" s="56"/>
      <c r="E3175" s="71"/>
      <c r="F3175" s="71"/>
      <c r="G3175" s="215"/>
      <c r="H3175" s="56"/>
    </row>
    <row r="3176" spans="4:8" ht="15" x14ac:dyDescent="0.2">
      <c r="D3176" s="56"/>
      <c r="E3176" s="71"/>
      <c r="F3176" s="71"/>
      <c r="G3176" s="215"/>
      <c r="H3176" s="56"/>
    </row>
    <row r="3177" spans="4:8" ht="15" x14ac:dyDescent="0.2">
      <c r="D3177" s="56"/>
      <c r="E3177" s="71"/>
      <c r="F3177" s="71"/>
      <c r="G3177" s="215"/>
      <c r="H3177" s="56"/>
    </row>
    <row r="3178" spans="4:8" ht="15" x14ac:dyDescent="0.2">
      <c r="D3178" s="56"/>
      <c r="E3178" s="71"/>
      <c r="F3178" s="71"/>
      <c r="G3178" s="215"/>
      <c r="H3178" s="56"/>
    </row>
    <row r="3179" spans="4:8" ht="15" x14ac:dyDescent="0.2">
      <c r="D3179" s="56"/>
      <c r="E3179" s="71"/>
      <c r="F3179" s="71"/>
      <c r="G3179" s="215"/>
      <c r="H3179" s="56"/>
    </row>
    <row r="3180" spans="4:8" ht="15" x14ac:dyDescent="0.2">
      <c r="D3180" s="56"/>
      <c r="E3180" s="71"/>
      <c r="F3180" s="71"/>
      <c r="G3180" s="215"/>
      <c r="H3180" s="56"/>
    </row>
    <row r="3181" spans="4:8" ht="15" x14ac:dyDescent="0.2">
      <c r="D3181" s="56"/>
      <c r="E3181" s="71"/>
      <c r="F3181" s="71"/>
      <c r="G3181" s="215"/>
      <c r="H3181" s="56"/>
    </row>
    <row r="3182" spans="4:8" ht="15" x14ac:dyDescent="0.2">
      <c r="D3182" s="56"/>
      <c r="E3182" s="71"/>
      <c r="F3182" s="71"/>
      <c r="G3182" s="215"/>
      <c r="H3182" s="56"/>
    </row>
    <row r="3183" spans="4:8" ht="15" x14ac:dyDescent="0.2">
      <c r="D3183" s="56"/>
      <c r="E3183" s="71"/>
      <c r="F3183" s="71"/>
      <c r="G3183" s="215"/>
      <c r="H3183" s="56"/>
    </row>
    <row r="3184" spans="4:8" ht="15" x14ac:dyDescent="0.2">
      <c r="D3184" s="56"/>
      <c r="E3184" s="71"/>
      <c r="F3184" s="71"/>
      <c r="G3184" s="215"/>
      <c r="H3184" s="56"/>
    </row>
    <row r="3185" spans="4:8" ht="15" x14ac:dyDescent="0.2">
      <c r="D3185" s="56"/>
      <c r="E3185" s="71"/>
      <c r="F3185" s="71"/>
      <c r="G3185" s="215"/>
      <c r="H3185" s="56"/>
    </row>
    <row r="3186" spans="4:8" ht="15" x14ac:dyDescent="0.2">
      <c r="D3186" s="56"/>
      <c r="E3186" s="71"/>
      <c r="F3186" s="71"/>
      <c r="G3186" s="215"/>
      <c r="H3186" s="56"/>
    </row>
    <row r="3187" spans="4:8" ht="15" x14ac:dyDescent="0.2">
      <c r="D3187" s="56"/>
      <c r="E3187" s="71"/>
      <c r="F3187" s="71"/>
      <c r="G3187" s="215"/>
      <c r="H3187" s="56"/>
    </row>
    <row r="3188" spans="4:8" ht="15" x14ac:dyDescent="0.2">
      <c r="D3188" s="56"/>
      <c r="E3188" s="71"/>
      <c r="F3188" s="71"/>
      <c r="G3188" s="215"/>
      <c r="H3188" s="56"/>
    </row>
    <row r="3189" spans="4:8" ht="15" x14ac:dyDescent="0.2">
      <c r="D3189" s="56"/>
      <c r="E3189" s="71"/>
      <c r="F3189" s="71"/>
      <c r="G3189" s="215"/>
      <c r="H3189" s="56"/>
    </row>
    <row r="3190" spans="4:8" ht="15" x14ac:dyDescent="0.2">
      <c r="D3190" s="56"/>
      <c r="E3190" s="71"/>
      <c r="F3190" s="71"/>
      <c r="G3190" s="215"/>
      <c r="H3190" s="56"/>
    </row>
    <row r="3191" spans="4:8" ht="15" x14ac:dyDescent="0.2">
      <c r="D3191" s="56"/>
      <c r="E3191" s="71"/>
      <c r="F3191" s="71"/>
      <c r="G3191" s="215"/>
      <c r="H3191" s="56"/>
    </row>
    <row r="3192" spans="4:8" ht="15" x14ac:dyDescent="0.2">
      <c r="D3192" s="56"/>
      <c r="E3192" s="71"/>
      <c r="F3192" s="71"/>
      <c r="G3192" s="215"/>
      <c r="H3192" s="56"/>
    </row>
    <row r="3193" spans="4:8" ht="15" x14ac:dyDescent="0.2">
      <c r="D3193" s="56"/>
      <c r="E3193" s="71"/>
      <c r="F3193" s="71"/>
      <c r="G3193" s="215"/>
      <c r="H3193" s="56"/>
    </row>
    <row r="3194" spans="4:8" ht="15" x14ac:dyDescent="0.2">
      <c r="D3194" s="56"/>
      <c r="E3194" s="71"/>
      <c r="F3194" s="71"/>
      <c r="G3194" s="215"/>
      <c r="H3194" s="56"/>
    </row>
    <row r="3195" spans="4:8" ht="15" x14ac:dyDescent="0.2">
      <c r="D3195" s="56"/>
      <c r="E3195" s="71"/>
      <c r="F3195" s="71"/>
      <c r="G3195" s="215"/>
      <c r="H3195" s="56"/>
    </row>
    <row r="3196" spans="4:8" ht="15" x14ac:dyDescent="0.2">
      <c r="D3196" s="56"/>
      <c r="E3196" s="71"/>
      <c r="F3196" s="71"/>
      <c r="G3196" s="215"/>
      <c r="H3196" s="56"/>
    </row>
    <row r="3197" spans="4:8" ht="15" x14ac:dyDescent="0.2">
      <c r="D3197" s="56"/>
      <c r="E3197" s="71"/>
      <c r="F3197" s="71"/>
      <c r="G3197" s="215"/>
      <c r="H3197" s="56"/>
    </row>
    <row r="3198" spans="4:8" ht="15" x14ac:dyDescent="0.2">
      <c r="D3198" s="56"/>
      <c r="E3198" s="71"/>
      <c r="F3198" s="71"/>
      <c r="G3198" s="215"/>
      <c r="H3198" s="56"/>
    </row>
    <row r="3199" spans="4:8" ht="15" x14ac:dyDescent="0.2">
      <c r="D3199" s="56"/>
      <c r="E3199" s="71"/>
      <c r="F3199" s="71"/>
      <c r="G3199" s="215"/>
      <c r="H3199" s="56"/>
    </row>
    <row r="3200" spans="4:8" ht="15" x14ac:dyDescent="0.2">
      <c r="D3200" s="56"/>
      <c r="E3200" s="71"/>
      <c r="F3200" s="71"/>
      <c r="G3200" s="215"/>
      <c r="H3200" s="56"/>
    </row>
    <row r="3201" spans="4:8" ht="15" x14ac:dyDescent="0.2">
      <c r="D3201" s="56"/>
      <c r="E3201" s="71"/>
      <c r="F3201" s="71"/>
      <c r="G3201" s="215"/>
      <c r="H3201" s="56"/>
    </row>
    <row r="3202" spans="4:8" ht="15" x14ac:dyDescent="0.2">
      <c r="D3202" s="56"/>
      <c r="E3202" s="71"/>
      <c r="F3202" s="71"/>
      <c r="G3202" s="215"/>
      <c r="H3202" s="56"/>
    </row>
    <row r="3203" spans="4:8" ht="15" x14ac:dyDescent="0.2">
      <c r="D3203" s="56"/>
      <c r="E3203" s="71"/>
      <c r="F3203" s="71"/>
      <c r="G3203" s="215"/>
      <c r="H3203" s="56"/>
    </row>
    <row r="3204" spans="4:8" ht="15" x14ac:dyDescent="0.2">
      <c r="D3204" s="56"/>
      <c r="E3204" s="71"/>
      <c r="F3204" s="71"/>
      <c r="G3204" s="215"/>
      <c r="H3204" s="56"/>
    </row>
    <row r="3205" spans="4:8" ht="15" x14ac:dyDescent="0.2">
      <c r="D3205" s="56"/>
      <c r="E3205" s="71"/>
      <c r="F3205" s="71"/>
      <c r="G3205" s="215"/>
      <c r="H3205" s="56"/>
    </row>
    <row r="3206" spans="4:8" ht="15" x14ac:dyDescent="0.2">
      <c r="D3206" s="56"/>
      <c r="E3206" s="71"/>
      <c r="F3206" s="71"/>
      <c r="G3206" s="215"/>
      <c r="H3206" s="56"/>
    </row>
    <row r="3207" spans="4:8" ht="15" x14ac:dyDescent="0.2">
      <c r="D3207" s="56"/>
      <c r="E3207" s="71"/>
      <c r="F3207" s="71"/>
      <c r="G3207" s="215"/>
      <c r="H3207" s="56"/>
    </row>
    <row r="3208" spans="4:8" ht="15" x14ac:dyDescent="0.2">
      <c r="D3208" s="56"/>
      <c r="E3208" s="71"/>
      <c r="F3208" s="71"/>
      <c r="G3208" s="215"/>
      <c r="H3208" s="56"/>
    </row>
    <row r="3209" spans="4:8" ht="15" x14ac:dyDescent="0.2">
      <c r="D3209" s="56"/>
      <c r="E3209" s="71"/>
      <c r="F3209" s="71"/>
      <c r="G3209" s="215"/>
      <c r="H3209" s="56"/>
    </row>
    <row r="3210" spans="4:8" ht="15" x14ac:dyDescent="0.2">
      <c r="D3210" s="56"/>
      <c r="E3210" s="71"/>
      <c r="F3210" s="71"/>
      <c r="G3210" s="215"/>
      <c r="H3210" s="56"/>
    </row>
    <row r="3211" spans="4:8" ht="15" x14ac:dyDescent="0.2">
      <c r="D3211" s="56"/>
      <c r="E3211" s="71"/>
      <c r="F3211" s="71"/>
      <c r="G3211" s="215"/>
      <c r="H3211" s="56"/>
    </row>
    <row r="3212" spans="4:8" ht="15" x14ac:dyDescent="0.2">
      <c r="D3212" s="56"/>
      <c r="E3212" s="71"/>
      <c r="F3212" s="71"/>
      <c r="G3212" s="215"/>
      <c r="H3212" s="56"/>
    </row>
    <row r="3213" spans="4:8" ht="15" x14ac:dyDescent="0.2">
      <c r="D3213" s="56"/>
      <c r="E3213" s="71"/>
      <c r="F3213" s="71"/>
      <c r="G3213" s="215"/>
      <c r="H3213" s="56"/>
    </row>
    <row r="3214" spans="4:8" ht="15" x14ac:dyDescent="0.2">
      <c r="D3214" s="56"/>
      <c r="E3214" s="71"/>
      <c r="F3214" s="71"/>
      <c r="G3214" s="215"/>
      <c r="H3214" s="56"/>
    </row>
    <row r="3215" spans="4:8" ht="15" x14ac:dyDescent="0.2">
      <c r="D3215" s="56"/>
      <c r="E3215" s="71"/>
      <c r="F3215" s="71"/>
      <c r="G3215" s="215"/>
      <c r="H3215" s="56"/>
    </row>
    <row r="3216" spans="4:8" ht="15" x14ac:dyDescent="0.2">
      <c r="D3216" s="56"/>
      <c r="E3216" s="71"/>
      <c r="F3216" s="71"/>
      <c r="G3216" s="215"/>
      <c r="H3216" s="56"/>
    </row>
    <row r="3217" spans="4:8" ht="15" x14ac:dyDescent="0.2">
      <c r="D3217" s="56"/>
      <c r="E3217" s="71"/>
      <c r="F3217" s="71"/>
      <c r="G3217" s="215"/>
      <c r="H3217" s="56"/>
    </row>
    <row r="3218" spans="4:8" ht="15" x14ac:dyDescent="0.2">
      <c r="D3218" s="56"/>
      <c r="E3218" s="71"/>
      <c r="F3218" s="71"/>
      <c r="G3218" s="215"/>
      <c r="H3218" s="56"/>
    </row>
    <row r="3219" spans="4:8" ht="15" x14ac:dyDescent="0.2">
      <c r="D3219" s="56"/>
      <c r="E3219" s="71"/>
      <c r="F3219" s="71"/>
      <c r="G3219" s="215"/>
      <c r="H3219" s="56"/>
    </row>
    <row r="3220" spans="4:8" ht="15" x14ac:dyDescent="0.2">
      <c r="D3220" s="56"/>
      <c r="E3220" s="71"/>
      <c r="F3220" s="71"/>
      <c r="G3220" s="215"/>
      <c r="H3220" s="56"/>
    </row>
    <row r="3221" spans="4:8" ht="15" x14ac:dyDescent="0.2">
      <c r="D3221" s="56"/>
      <c r="E3221" s="71"/>
      <c r="F3221" s="71"/>
      <c r="G3221" s="215"/>
      <c r="H3221" s="56"/>
    </row>
    <row r="3222" spans="4:8" ht="15" x14ac:dyDescent="0.2">
      <c r="D3222" s="56"/>
      <c r="E3222" s="71"/>
      <c r="F3222" s="71"/>
      <c r="G3222" s="215"/>
      <c r="H3222" s="56"/>
    </row>
    <row r="3223" spans="4:8" ht="15" x14ac:dyDescent="0.2">
      <c r="D3223" s="56"/>
      <c r="E3223" s="71"/>
      <c r="F3223" s="71"/>
      <c r="G3223" s="215"/>
      <c r="H3223" s="56"/>
    </row>
    <row r="3224" spans="4:8" ht="15" x14ac:dyDescent="0.2">
      <c r="D3224" s="56"/>
      <c r="E3224" s="71"/>
      <c r="F3224" s="71"/>
      <c r="G3224" s="215"/>
      <c r="H3224" s="56"/>
    </row>
    <row r="3225" spans="4:8" ht="15" x14ac:dyDescent="0.2">
      <c r="D3225" s="56"/>
      <c r="E3225" s="71"/>
      <c r="F3225" s="71"/>
      <c r="G3225" s="215"/>
      <c r="H3225" s="56"/>
    </row>
    <row r="3226" spans="4:8" ht="15" x14ac:dyDescent="0.2">
      <c r="D3226" s="56"/>
      <c r="E3226" s="71"/>
      <c r="F3226" s="71"/>
      <c r="G3226" s="215"/>
      <c r="H3226" s="56"/>
    </row>
    <row r="3227" spans="4:8" ht="15" x14ac:dyDescent="0.2">
      <c r="D3227" s="56"/>
      <c r="E3227" s="71"/>
      <c r="F3227" s="71"/>
      <c r="G3227" s="215"/>
      <c r="H3227" s="56"/>
    </row>
    <row r="3228" spans="4:8" ht="15" x14ac:dyDescent="0.2">
      <c r="D3228" s="56"/>
      <c r="E3228" s="71"/>
      <c r="F3228" s="71"/>
      <c r="G3228" s="215"/>
      <c r="H3228" s="56"/>
    </row>
    <row r="3229" spans="4:8" ht="15" x14ac:dyDescent="0.2">
      <c r="D3229" s="56"/>
      <c r="E3229" s="71"/>
      <c r="F3229" s="71"/>
      <c r="G3229" s="215"/>
      <c r="H3229" s="56"/>
    </row>
    <row r="3230" spans="4:8" ht="15" x14ac:dyDescent="0.2">
      <c r="D3230" s="56"/>
      <c r="E3230" s="71"/>
      <c r="F3230" s="71"/>
      <c r="G3230" s="215"/>
      <c r="H3230" s="56"/>
    </row>
    <row r="3231" spans="4:8" ht="15" x14ac:dyDescent="0.2">
      <c r="D3231" s="56"/>
      <c r="E3231" s="71"/>
      <c r="F3231" s="71"/>
      <c r="G3231" s="215"/>
      <c r="H3231" s="56"/>
    </row>
    <row r="3232" spans="4:8" ht="15" x14ac:dyDescent="0.2">
      <c r="D3232" s="56"/>
      <c r="E3232" s="71"/>
      <c r="F3232" s="71"/>
      <c r="G3232" s="215"/>
      <c r="H3232" s="56"/>
    </row>
    <row r="3233" spans="4:8" ht="15" x14ac:dyDescent="0.2">
      <c r="D3233" s="56"/>
      <c r="E3233" s="71"/>
      <c r="F3233" s="71"/>
      <c r="G3233" s="215"/>
      <c r="H3233" s="56"/>
    </row>
    <row r="3234" spans="4:8" ht="15" x14ac:dyDescent="0.2">
      <c r="D3234" s="56"/>
      <c r="E3234" s="71"/>
      <c r="F3234" s="71"/>
      <c r="G3234" s="215"/>
      <c r="H3234" s="56"/>
    </row>
    <row r="3235" spans="4:8" ht="15" x14ac:dyDescent="0.2">
      <c r="D3235" s="56"/>
      <c r="E3235" s="71"/>
      <c r="F3235" s="71"/>
      <c r="G3235" s="215"/>
      <c r="H3235" s="56"/>
    </row>
    <row r="3236" spans="4:8" ht="15" x14ac:dyDescent="0.2">
      <c r="D3236" s="56"/>
      <c r="E3236" s="71"/>
      <c r="F3236" s="71"/>
      <c r="G3236" s="215"/>
      <c r="H3236" s="56"/>
    </row>
    <row r="3237" spans="4:8" ht="15" x14ac:dyDescent="0.2">
      <c r="D3237" s="56"/>
      <c r="E3237" s="71"/>
      <c r="F3237" s="71"/>
      <c r="G3237" s="215"/>
      <c r="H3237" s="56"/>
    </row>
    <row r="3238" spans="4:8" ht="15" x14ac:dyDescent="0.2">
      <c r="D3238" s="56"/>
      <c r="E3238" s="71"/>
      <c r="F3238" s="71"/>
      <c r="G3238" s="215"/>
      <c r="H3238" s="56"/>
    </row>
    <row r="3239" spans="4:8" ht="15" x14ac:dyDescent="0.2">
      <c r="D3239" s="56"/>
      <c r="E3239" s="71"/>
      <c r="F3239" s="71"/>
      <c r="G3239" s="215"/>
      <c r="H3239" s="56"/>
    </row>
    <row r="3240" spans="4:8" ht="15" x14ac:dyDescent="0.2">
      <c r="D3240" s="56"/>
      <c r="E3240" s="71"/>
      <c r="F3240" s="71"/>
      <c r="G3240" s="215"/>
      <c r="H3240" s="56"/>
    </row>
    <row r="3241" spans="4:8" ht="15" x14ac:dyDescent="0.2">
      <c r="D3241" s="56"/>
      <c r="E3241" s="71"/>
      <c r="F3241" s="71"/>
      <c r="G3241" s="215"/>
      <c r="H3241" s="56"/>
    </row>
    <row r="3242" spans="4:8" ht="15" x14ac:dyDescent="0.2">
      <c r="D3242" s="56"/>
      <c r="E3242" s="71"/>
      <c r="F3242" s="71"/>
      <c r="G3242" s="215"/>
      <c r="H3242" s="56"/>
    </row>
    <row r="3243" spans="4:8" ht="15" x14ac:dyDescent="0.2">
      <c r="D3243" s="56"/>
      <c r="E3243" s="71"/>
      <c r="F3243" s="71"/>
      <c r="G3243" s="215"/>
      <c r="H3243" s="56"/>
    </row>
    <row r="3244" spans="4:8" ht="15" x14ac:dyDescent="0.2">
      <c r="D3244" s="56"/>
      <c r="E3244" s="71"/>
      <c r="F3244" s="71"/>
      <c r="G3244" s="215"/>
      <c r="H3244" s="56"/>
    </row>
    <row r="3245" spans="4:8" ht="15" x14ac:dyDescent="0.2">
      <c r="D3245" s="56"/>
      <c r="E3245" s="71"/>
      <c r="F3245" s="71"/>
      <c r="G3245" s="215"/>
      <c r="H3245" s="56"/>
    </row>
    <row r="3246" spans="4:8" ht="15" x14ac:dyDescent="0.2">
      <c r="D3246" s="56"/>
      <c r="E3246" s="71"/>
      <c r="F3246" s="71"/>
      <c r="G3246" s="215"/>
      <c r="H3246" s="56"/>
    </row>
    <row r="3247" spans="4:8" ht="15" x14ac:dyDescent="0.2">
      <c r="D3247" s="56"/>
      <c r="E3247" s="71"/>
      <c r="F3247" s="71"/>
      <c r="G3247" s="215"/>
      <c r="H3247" s="56"/>
    </row>
    <row r="3248" spans="4:8" ht="15" x14ac:dyDescent="0.2">
      <c r="D3248" s="56"/>
      <c r="E3248" s="71"/>
      <c r="F3248" s="71"/>
      <c r="G3248" s="215"/>
      <c r="H3248" s="56"/>
    </row>
    <row r="3249" spans="4:8" ht="15" x14ac:dyDescent="0.2">
      <c r="D3249" s="56"/>
      <c r="E3249" s="71"/>
      <c r="F3249" s="71"/>
      <c r="G3249" s="215"/>
      <c r="H3249" s="56"/>
    </row>
    <row r="3250" spans="4:8" ht="15" x14ac:dyDescent="0.2">
      <c r="D3250" s="56"/>
      <c r="E3250" s="71"/>
      <c r="F3250" s="71"/>
      <c r="G3250" s="215"/>
      <c r="H3250" s="56"/>
    </row>
    <row r="3251" spans="4:8" ht="15" x14ac:dyDescent="0.2">
      <c r="D3251" s="56"/>
      <c r="E3251" s="71"/>
      <c r="F3251" s="71"/>
      <c r="G3251" s="215"/>
      <c r="H3251" s="56"/>
    </row>
    <row r="3252" spans="4:8" ht="15" x14ac:dyDescent="0.2">
      <c r="D3252" s="56"/>
      <c r="E3252" s="71"/>
      <c r="F3252" s="71"/>
      <c r="G3252" s="215"/>
      <c r="H3252" s="56"/>
    </row>
    <row r="3253" spans="4:8" ht="15" x14ac:dyDescent="0.2">
      <c r="D3253" s="56"/>
      <c r="E3253" s="71"/>
      <c r="F3253" s="71"/>
      <c r="G3253" s="215"/>
      <c r="H3253" s="56"/>
    </row>
    <row r="3254" spans="4:8" ht="15" x14ac:dyDescent="0.2">
      <c r="D3254" s="56"/>
      <c r="E3254" s="71"/>
      <c r="F3254" s="71"/>
      <c r="G3254" s="215"/>
      <c r="H3254" s="56"/>
    </row>
    <row r="3255" spans="4:8" ht="15" x14ac:dyDescent="0.2">
      <c r="D3255" s="56"/>
      <c r="E3255" s="71"/>
      <c r="F3255" s="71"/>
      <c r="G3255" s="215"/>
      <c r="H3255" s="56"/>
    </row>
    <row r="3256" spans="4:8" ht="15" x14ac:dyDescent="0.2">
      <c r="D3256" s="56"/>
      <c r="E3256" s="71"/>
      <c r="F3256" s="71"/>
      <c r="G3256" s="215"/>
      <c r="H3256" s="56"/>
    </row>
    <row r="3257" spans="4:8" ht="15" x14ac:dyDescent="0.2">
      <c r="D3257" s="56"/>
      <c r="E3257" s="71"/>
      <c r="F3257" s="71"/>
      <c r="G3257" s="215"/>
      <c r="H3257" s="56"/>
    </row>
    <row r="3258" spans="4:8" ht="15" x14ac:dyDescent="0.2">
      <c r="D3258" s="56"/>
      <c r="E3258" s="71"/>
      <c r="F3258" s="71"/>
      <c r="G3258" s="215"/>
      <c r="H3258" s="56"/>
    </row>
    <row r="3259" spans="4:8" ht="15" x14ac:dyDescent="0.2">
      <c r="D3259" s="56"/>
      <c r="E3259" s="71"/>
      <c r="F3259" s="71"/>
      <c r="G3259" s="215"/>
      <c r="H3259" s="56"/>
    </row>
    <row r="3260" spans="4:8" ht="15" x14ac:dyDescent="0.2">
      <c r="D3260" s="56"/>
      <c r="E3260" s="71"/>
      <c r="F3260" s="71"/>
      <c r="G3260" s="215"/>
      <c r="H3260" s="56"/>
    </row>
    <row r="3261" spans="4:8" ht="15" x14ac:dyDescent="0.2">
      <c r="D3261" s="56"/>
      <c r="E3261" s="71"/>
      <c r="F3261" s="71"/>
      <c r="G3261" s="215"/>
      <c r="H3261" s="56"/>
    </row>
    <row r="3262" spans="4:8" ht="15" x14ac:dyDescent="0.2">
      <c r="D3262" s="56"/>
      <c r="E3262" s="71"/>
      <c r="F3262" s="71"/>
      <c r="G3262" s="215"/>
      <c r="H3262" s="56"/>
    </row>
    <row r="3263" spans="4:8" ht="15" x14ac:dyDescent="0.2">
      <c r="D3263" s="56"/>
      <c r="E3263" s="71"/>
      <c r="F3263" s="71"/>
      <c r="G3263" s="215"/>
      <c r="H3263" s="56"/>
    </row>
    <row r="3264" spans="4:8" ht="15" x14ac:dyDescent="0.2">
      <c r="D3264" s="56"/>
      <c r="E3264" s="71"/>
      <c r="F3264" s="71"/>
      <c r="G3264" s="215"/>
      <c r="H3264" s="56"/>
    </row>
    <row r="3265" spans="4:8" ht="15" x14ac:dyDescent="0.2">
      <c r="D3265" s="56"/>
      <c r="E3265" s="71"/>
      <c r="F3265" s="71"/>
      <c r="G3265" s="215"/>
      <c r="H3265" s="56"/>
    </row>
    <row r="3266" spans="4:8" ht="15" x14ac:dyDescent="0.2">
      <c r="D3266" s="56"/>
      <c r="E3266" s="71"/>
      <c r="F3266" s="71"/>
      <c r="G3266" s="215"/>
      <c r="H3266" s="56"/>
    </row>
    <row r="3267" spans="4:8" ht="15" x14ac:dyDescent="0.2">
      <c r="D3267" s="56"/>
      <c r="E3267" s="71"/>
      <c r="F3267" s="71"/>
      <c r="G3267" s="215"/>
      <c r="H3267" s="56"/>
    </row>
    <row r="3268" spans="4:8" ht="15" x14ac:dyDescent="0.2">
      <c r="D3268" s="56"/>
      <c r="E3268" s="71"/>
      <c r="F3268" s="71"/>
      <c r="G3268" s="215"/>
      <c r="H3268" s="56"/>
    </row>
    <row r="3269" spans="4:8" ht="15" x14ac:dyDescent="0.2">
      <c r="D3269" s="56"/>
      <c r="E3269" s="71"/>
      <c r="F3269" s="71"/>
      <c r="G3269" s="215"/>
      <c r="H3269" s="56"/>
    </row>
    <row r="3270" spans="4:8" ht="15" x14ac:dyDescent="0.2">
      <c r="D3270" s="56"/>
      <c r="E3270" s="71"/>
      <c r="F3270" s="71"/>
      <c r="G3270" s="215"/>
      <c r="H3270" s="56"/>
    </row>
    <row r="3271" spans="4:8" ht="15" x14ac:dyDescent="0.2">
      <c r="D3271" s="56"/>
      <c r="E3271" s="71"/>
      <c r="F3271" s="71"/>
      <c r="G3271" s="215"/>
      <c r="H3271" s="56"/>
    </row>
    <row r="3272" spans="4:8" ht="15" x14ac:dyDescent="0.2">
      <c r="D3272" s="56"/>
      <c r="E3272" s="71"/>
      <c r="F3272" s="71"/>
      <c r="G3272" s="215"/>
      <c r="H3272" s="56"/>
    </row>
    <row r="3273" spans="4:8" ht="15" x14ac:dyDescent="0.2">
      <c r="D3273" s="56"/>
      <c r="E3273" s="71"/>
      <c r="F3273" s="71"/>
      <c r="G3273" s="215"/>
      <c r="H3273" s="56"/>
    </row>
    <row r="3274" spans="4:8" ht="15" x14ac:dyDescent="0.2">
      <c r="D3274" s="56"/>
      <c r="E3274" s="71"/>
      <c r="F3274" s="71"/>
      <c r="G3274" s="215"/>
      <c r="H3274" s="56"/>
    </row>
    <row r="3275" spans="4:8" ht="15" x14ac:dyDescent="0.2">
      <c r="D3275" s="56"/>
      <c r="E3275" s="71"/>
      <c r="F3275" s="71"/>
      <c r="G3275" s="215"/>
      <c r="H3275" s="56"/>
    </row>
    <row r="3276" spans="4:8" ht="15" x14ac:dyDescent="0.2">
      <c r="D3276" s="56"/>
      <c r="E3276" s="71"/>
      <c r="F3276" s="71"/>
      <c r="G3276" s="215"/>
      <c r="H3276" s="56"/>
    </row>
    <row r="3277" spans="4:8" ht="15" x14ac:dyDescent="0.2">
      <c r="D3277" s="56"/>
      <c r="E3277" s="71"/>
      <c r="F3277" s="71"/>
      <c r="G3277" s="215"/>
      <c r="H3277" s="56"/>
    </row>
    <row r="3278" spans="4:8" ht="15" x14ac:dyDescent="0.2">
      <c r="D3278" s="56"/>
      <c r="E3278" s="71"/>
      <c r="F3278" s="71"/>
      <c r="G3278" s="215"/>
      <c r="H3278" s="56"/>
    </row>
    <row r="3279" spans="4:8" ht="15" x14ac:dyDescent="0.2">
      <c r="D3279" s="56"/>
      <c r="E3279" s="71"/>
      <c r="F3279" s="71"/>
      <c r="G3279" s="215"/>
      <c r="H3279" s="56"/>
    </row>
    <row r="3280" spans="4:8" ht="15" x14ac:dyDescent="0.2">
      <c r="D3280" s="56"/>
      <c r="E3280" s="71"/>
      <c r="F3280" s="71"/>
      <c r="G3280" s="215"/>
      <c r="H3280" s="56"/>
    </row>
    <row r="3281" spans="4:8" ht="15" x14ac:dyDescent="0.2">
      <c r="D3281" s="56"/>
      <c r="E3281" s="71"/>
      <c r="F3281" s="71"/>
      <c r="G3281" s="215"/>
      <c r="H3281" s="56"/>
    </row>
    <row r="3282" spans="4:8" ht="15" x14ac:dyDescent="0.2">
      <c r="D3282" s="56"/>
      <c r="E3282" s="71"/>
      <c r="F3282" s="71"/>
      <c r="G3282" s="215"/>
      <c r="H3282" s="56"/>
    </row>
    <row r="3283" spans="4:8" ht="15" x14ac:dyDescent="0.2">
      <c r="D3283" s="56"/>
      <c r="E3283" s="71"/>
      <c r="F3283" s="71"/>
      <c r="G3283" s="215"/>
      <c r="H3283" s="56"/>
    </row>
    <row r="3284" spans="4:8" ht="15" x14ac:dyDescent="0.2">
      <c r="D3284" s="56"/>
      <c r="E3284" s="71"/>
      <c r="F3284" s="71"/>
      <c r="G3284" s="215"/>
      <c r="H3284" s="56"/>
    </row>
    <row r="3285" spans="4:8" ht="15" x14ac:dyDescent="0.2">
      <c r="D3285" s="56"/>
      <c r="E3285" s="71"/>
      <c r="F3285" s="71"/>
      <c r="G3285" s="215"/>
      <c r="H3285" s="56"/>
    </row>
    <row r="3286" spans="4:8" ht="15" x14ac:dyDescent="0.2">
      <c r="D3286" s="56"/>
      <c r="E3286" s="71"/>
      <c r="F3286" s="71"/>
      <c r="G3286" s="215"/>
      <c r="H3286" s="56"/>
    </row>
    <row r="3287" spans="4:8" ht="15" x14ac:dyDescent="0.2">
      <c r="D3287" s="56"/>
      <c r="E3287" s="71"/>
      <c r="F3287" s="71"/>
      <c r="G3287" s="215"/>
      <c r="H3287" s="56"/>
    </row>
    <row r="3288" spans="4:8" ht="15" x14ac:dyDescent="0.2">
      <c r="D3288" s="56"/>
      <c r="E3288" s="71"/>
      <c r="F3288" s="71"/>
      <c r="G3288" s="215"/>
      <c r="H3288" s="56"/>
    </row>
    <row r="3289" spans="4:8" ht="15" x14ac:dyDescent="0.2">
      <c r="D3289" s="56"/>
      <c r="E3289" s="71"/>
      <c r="F3289" s="71"/>
      <c r="G3289" s="215"/>
      <c r="H3289" s="56"/>
    </row>
    <row r="3290" spans="4:8" ht="15" x14ac:dyDescent="0.2">
      <c r="D3290" s="56"/>
      <c r="E3290" s="71"/>
      <c r="F3290" s="71"/>
      <c r="G3290" s="215"/>
      <c r="H3290" s="56"/>
    </row>
    <row r="3291" spans="4:8" ht="15" x14ac:dyDescent="0.2">
      <c r="D3291" s="56"/>
      <c r="E3291" s="71"/>
      <c r="F3291" s="71"/>
      <c r="G3291" s="215"/>
      <c r="H3291" s="56"/>
    </row>
    <row r="3292" spans="4:8" ht="15" x14ac:dyDescent="0.2">
      <c r="D3292" s="56"/>
      <c r="E3292" s="71"/>
      <c r="F3292" s="71"/>
      <c r="G3292" s="215"/>
      <c r="H3292" s="56"/>
    </row>
    <row r="3293" spans="4:8" ht="15" x14ac:dyDescent="0.2">
      <c r="D3293" s="56"/>
      <c r="E3293" s="71"/>
      <c r="F3293" s="71"/>
      <c r="G3293" s="215"/>
      <c r="H3293" s="56"/>
    </row>
    <row r="3294" spans="4:8" ht="15" x14ac:dyDescent="0.2">
      <c r="D3294" s="56"/>
      <c r="E3294" s="71"/>
      <c r="F3294" s="71"/>
      <c r="G3294" s="215"/>
      <c r="H3294" s="56"/>
    </row>
    <row r="3295" spans="4:8" ht="15" x14ac:dyDescent="0.2">
      <c r="D3295" s="56"/>
      <c r="E3295" s="71"/>
      <c r="F3295" s="71"/>
      <c r="G3295" s="215"/>
      <c r="H3295" s="56"/>
    </row>
    <row r="3296" spans="4:8" ht="15" x14ac:dyDescent="0.2">
      <c r="D3296" s="56"/>
      <c r="E3296" s="71"/>
      <c r="F3296" s="71"/>
      <c r="G3296" s="215"/>
      <c r="H3296" s="56"/>
    </row>
    <row r="3297" spans="4:8" ht="15" x14ac:dyDescent="0.2">
      <c r="D3297" s="56"/>
      <c r="E3297" s="71"/>
      <c r="F3297" s="71"/>
      <c r="G3297" s="215"/>
      <c r="H3297" s="56"/>
    </row>
    <row r="3298" spans="4:8" ht="15" x14ac:dyDescent="0.2">
      <c r="D3298" s="56"/>
      <c r="E3298" s="71"/>
      <c r="F3298" s="71"/>
      <c r="G3298" s="215"/>
      <c r="H3298" s="56"/>
    </row>
    <row r="3299" spans="4:8" ht="15" x14ac:dyDescent="0.2">
      <c r="D3299" s="56"/>
      <c r="E3299" s="71"/>
      <c r="F3299" s="71"/>
      <c r="G3299" s="215"/>
      <c r="H3299" s="56"/>
    </row>
    <row r="3300" spans="4:8" ht="15" x14ac:dyDescent="0.2">
      <c r="D3300" s="56"/>
      <c r="E3300" s="71"/>
      <c r="F3300" s="71"/>
      <c r="G3300" s="215"/>
      <c r="H3300" s="56"/>
    </row>
    <row r="3301" spans="4:8" ht="15" x14ac:dyDescent="0.2">
      <c r="D3301" s="56"/>
      <c r="E3301" s="71"/>
      <c r="F3301" s="71"/>
      <c r="G3301" s="215"/>
      <c r="H3301" s="56"/>
    </row>
    <row r="3302" spans="4:8" ht="15" x14ac:dyDescent="0.2">
      <c r="D3302" s="56"/>
      <c r="E3302" s="71"/>
      <c r="F3302" s="71"/>
      <c r="G3302" s="215"/>
      <c r="H3302" s="56"/>
    </row>
    <row r="3303" spans="4:8" ht="15" x14ac:dyDescent="0.2">
      <c r="D3303" s="56"/>
      <c r="E3303" s="71"/>
      <c r="F3303" s="71"/>
      <c r="G3303" s="215"/>
      <c r="H3303" s="56"/>
    </row>
    <row r="3304" spans="4:8" ht="15" x14ac:dyDescent="0.2">
      <c r="D3304" s="56"/>
      <c r="E3304" s="71"/>
      <c r="F3304" s="71"/>
      <c r="G3304" s="215"/>
      <c r="H3304" s="56"/>
    </row>
    <row r="3305" spans="4:8" ht="15" x14ac:dyDescent="0.2">
      <c r="D3305" s="56"/>
      <c r="E3305" s="71"/>
      <c r="F3305" s="71"/>
      <c r="G3305" s="215"/>
      <c r="H3305" s="56"/>
    </row>
    <row r="3306" spans="4:8" ht="15" x14ac:dyDescent="0.2">
      <c r="D3306" s="56"/>
      <c r="E3306" s="71"/>
      <c r="F3306" s="71"/>
      <c r="G3306" s="215"/>
      <c r="H3306" s="56"/>
    </row>
    <row r="3307" spans="4:8" ht="15" x14ac:dyDescent="0.2">
      <c r="D3307" s="56"/>
      <c r="E3307" s="71"/>
      <c r="F3307" s="71"/>
      <c r="G3307" s="215"/>
      <c r="H3307" s="56"/>
    </row>
    <row r="3308" spans="4:8" ht="15" x14ac:dyDescent="0.2">
      <c r="D3308" s="56"/>
      <c r="E3308" s="71"/>
      <c r="F3308" s="71"/>
      <c r="G3308" s="215"/>
      <c r="H3308" s="56"/>
    </row>
    <row r="3309" spans="4:8" ht="15" x14ac:dyDescent="0.2">
      <c r="D3309" s="56"/>
      <c r="E3309" s="71"/>
      <c r="F3309" s="71"/>
      <c r="G3309" s="215"/>
      <c r="H3309" s="56"/>
    </row>
    <row r="3310" spans="4:8" ht="15" x14ac:dyDescent="0.2">
      <c r="D3310" s="56"/>
      <c r="E3310" s="71"/>
      <c r="F3310" s="71"/>
      <c r="G3310" s="215"/>
      <c r="H3310" s="56"/>
    </row>
    <row r="3311" spans="4:8" ht="15" x14ac:dyDescent="0.2">
      <c r="D3311" s="56"/>
      <c r="E3311" s="71"/>
      <c r="F3311" s="71"/>
      <c r="G3311" s="215"/>
      <c r="H3311" s="56"/>
    </row>
    <row r="3312" spans="4:8" ht="15" x14ac:dyDescent="0.2">
      <c r="D3312" s="56"/>
      <c r="E3312" s="71"/>
      <c r="F3312" s="71"/>
      <c r="G3312" s="215"/>
      <c r="H3312" s="56"/>
    </row>
    <row r="3313" spans="4:8" ht="15" x14ac:dyDescent="0.2">
      <c r="D3313" s="56"/>
      <c r="E3313" s="71"/>
      <c r="F3313" s="71"/>
      <c r="G3313" s="215"/>
      <c r="H3313" s="56"/>
    </row>
    <row r="3314" spans="4:8" ht="15" x14ac:dyDescent="0.2">
      <c r="D3314" s="56"/>
      <c r="E3314" s="71"/>
      <c r="F3314" s="71"/>
      <c r="G3314" s="215"/>
      <c r="H3314" s="56"/>
    </row>
    <row r="3315" spans="4:8" ht="15" x14ac:dyDescent="0.2">
      <c r="D3315" s="56"/>
      <c r="E3315" s="71"/>
      <c r="F3315" s="71"/>
      <c r="G3315" s="215"/>
      <c r="H3315" s="56"/>
    </row>
    <row r="3316" spans="4:8" ht="15" x14ac:dyDescent="0.2">
      <c r="D3316" s="56"/>
      <c r="E3316" s="71"/>
      <c r="F3316" s="71"/>
      <c r="G3316" s="215"/>
      <c r="H3316" s="56"/>
    </row>
    <row r="3317" spans="4:8" ht="15" x14ac:dyDescent="0.2">
      <c r="D3317" s="56"/>
      <c r="E3317" s="71"/>
      <c r="F3317" s="71"/>
      <c r="G3317" s="215"/>
      <c r="H3317" s="56"/>
    </row>
    <row r="3318" spans="4:8" ht="15" x14ac:dyDescent="0.2">
      <c r="D3318" s="56"/>
      <c r="E3318" s="71"/>
      <c r="F3318" s="71"/>
      <c r="G3318" s="215"/>
      <c r="H3318" s="56"/>
    </row>
    <row r="3319" spans="4:8" ht="15" x14ac:dyDescent="0.2">
      <c r="D3319" s="56"/>
      <c r="E3319" s="71"/>
      <c r="F3319" s="71"/>
      <c r="G3319" s="215"/>
      <c r="H3319" s="56"/>
    </row>
    <row r="3320" spans="4:8" ht="15" x14ac:dyDescent="0.2">
      <c r="D3320" s="56"/>
      <c r="E3320" s="71"/>
      <c r="F3320" s="71"/>
      <c r="G3320" s="215"/>
      <c r="H3320" s="56"/>
    </row>
    <row r="3321" spans="4:8" ht="15" x14ac:dyDescent="0.2">
      <c r="D3321" s="56"/>
      <c r="E3321" s="71"/>
      <c r="F3321" s="71"/>
      <c r="G3321" s="215"/>
      <c r="H3321" s="56"/>
    </row>
    <row r="3322" spans="4:8" ht="15" x14ac:dyDescent="0.2">
      <c r="D3322" s="56"/>
      <c r="E3322" s="71"/>
      <c r="F3322" s="71"/>
      <c r="G3322" s="215"/>
      <c r="H3322" s="56"/>
    </row>
    <row r="3323" spans="4:8" ht="15" x14ac:dyDescent="0.2">
      <c r="D3323" s="56"/>
      <c r="E3323" s="71"/>
      <c r="F3323" s="71"/>
      <c r="G3323" s="215"/>
      <c r="H3323" s="56"/>
    </row>
    <row r="3324" spans="4:8" ht="15" x14ac:dyDescent="0.2">
      <c r="D3324" s="56"/>
      <c r="E3324" s="71"/>
      <c r="F3324" s="71"/>
      <c r="G3324" s="215"/>
      <c r="H3324" s="56"/>
    </row>
    <row r="3325" spans="4:8" ht="15" x14ac:dyDescent="0.2">
      <c r="D3325" s="56"/>
      <c r="E3325" s="71"/>
      <c r="F3325" s="71"/>
      <c r="G3325" s="215"/>
      <c r="H3325" s="56"/>
    </row>
    <row r="3326" spans="4:8" ht="15" x14ac:dyDescent="0.2">
      <c r="D3326" s="56"/>
      <c r="E3326" s="71"/>
      <c r="F3326" s="71"/>
      <c r="G3326" s="215"/>
      <c r="H3326" s="56"/>
    </row>
    <row r="3327" spans="4:8" ht="15" x14ac:dyDescent="0.2">
      <c r="D3327" s="56"/>
      <c r="E3327" s="71"/>
      <c r="F3327" s="71"/>
      <c r="G3327" s="215"/>
      <c r="H3327" s="56"/>
    </row>
    <row r="3328" spans="4:8" ht="15" x14ac:dyDescent="0.2">
      <c r="D3328" s="56"/>
      <c r="E3328" s="71"/>
      <c r="F3328" s="71"/>
      <c r="G3328" s="215"/>
      <c r="H3328" s="56"/>
    </row>
    <row r="3329" spans="4:8" ht="15" x14ac:dyDescent="0.2">
      <c r="D3329" s="56"/>
      <c r="E3329" s="71"/>
      <c r="F3329" s="71"/>
      <c r="G3329" s="215"/>
      <c r="H3329" s="56"/>
    </row>
    <row r="3330" spans="4:8" ht="15" x14ac:dyDescent="0.2">
      <c r="D3330" s="56"/>
      <c r="E3330" s="71"/>
      <c r="F3330" s="71"/>
      <c r="G3330" s="215"/>
      <c r="H3330" s="56"/>
    </row>
    <row r="3331" spans="4:8" ht="15" x14ac:dyDescent="0.2">
      <c r="D3331" s="56"/>
      <c r="E3331" s="71"/>
      <c r="F3331" s="71"/>
      <c r="G3331" s="215"/>
      <c r="H3331" s="56"/>
    </row>
    <row r="3332" spans="4:8" ht="15" x14ac:dyDescent="0.2">
      <c r="D3332" s="56"/>
      <c r="E3332" s="71"/>
      <c r="F3332" s="71"/>
      <c r="G3332" s="215"/>
      <c r="H3332" s="56"/>
    </row>
    <row r="3333" spans="4:8" ht="15" x14ac:dyDescent="0.2">
      <c r="D3333" s="56"/>
      <c r="E3333" s="71"/>
      <c r="F3333" s="71"/>
      <c r="G3333" s="215"/>
      <c r="H3333" s="56"/>
    </row>
    <row r="3334" spans="4:8" ht="15" x14ac:dyDescent="0.2">
      <c r="D3334" s="56"/>
      <c r="E3334" s="71"/>
      <c r="F3334" s="71"/>
      <c r="G3334" s="215"/>
      <c r="H3334" s="56"/>
    </row>
    <row r="3335" spans="4:8" ht="15" x14ac:dyDescent="0.2">
      <c r="D3335" s="56"/>
      <c r="E3335" s="71"/>
      <c r="F3335" s="71"/>
      <c r="G3335" s="215"/>
      <c r="H3335" s="56"/>
    </row>
    <row r="3336" spans="4:8" ht="15" x14ac:dyDescent="0.2">
      <c r="D3336" s="56"/>
      <c r="E3336" s="71"/>
      <c r="F3336" s="71"/>
      <c r="G3336" s="215"/>
      <c r="H3336" s="56"/>
    </row>
    <row r="3337" spans="4:8" ht="15" x14ac:dyDescent="0.2">
      <c r="D3337" s="56"/>
      <c r="E3337" s="71"/>
      <c r="F3337" s="71"/>
      <c r="G3337" s="215"/>
      <c r="H3337" s="56"/>
    </row>
    <row r="3338" spans="4:8" ht="15" x14ac:dyDescent="0.2">
      <c r="D3338" s="56"/>
      <c r="E3338" s="71"/>
      <c r="F3338" s="71"/>
      <c r="G3338" s="215"/>
      <c r="H3338" s="56"/>
    </row>
    <row r="3339" spans="4:8" ht="15" x14ac:dyDescent="0.2">
      <c r="D3339" s="56"/>
      <c r="E3339" s="71"/>
      <c r="F3339" s="71"/>
      <c r="G3339" s="215"/>
      <c r="H3339" s="56"/>
    </row>
    <row r="3340" spans="4:8" ht="15" x14ac:dyDescent="0.2">
      <c r="D3340" s="56"/>
      <c r="E3340" s="71"/>
      <c r="F3340" s="71"/>
      <c r="G3340" s="215"/>
      <c r="H3340" s="56"/>
    </row>
    <row r="3341" spans="4:8" ht="15" x14ac:dyDescent="0.2">
      <c r="D3341" s="56"/>
      <c r="E3341" s="71"/>
      <c r="F3341" s="71"/>
      <c r="G3341" s="215"/>
      <c r="H3341" s="56"/>
    </row>
    <row r="3342" spans="4:8" ht="15" x14ac:dyDescent="0.2">
      <c r="D3342" s="56"/>
      <c r="E3342" s="71"/>
      <c r="F3342" s="71"/>
      <c r="G3342" s="215"/>
      <c r="H3342" s="56"/>
    </row>
    <row r="3343" spans="4:8" ht="15" x14ac:dyDescent="0.2">
      <c r="D3343" s="56"/>
      <c r="E3343" s="71"/>
      <c r="F3343" s="71"/>
      <c r="G3343" s="215"/>
      <c r="H3343" s="56"/>
    </row>
    <row r="3344" spans="4:8" ht="15" x14ac:dyDescent="0.2">
      <c r="D3344" s="56"/>
      <c r="E3344" s="71"/>
      <c r="F3344" s="71"/>
      <c r="G3344" s="215"/>
      <c r="H3344" s="56"/>
    </row>
    <row r="3345" spans="4:8" ht="15" x14ac:dyDescent="0.2">
      <c r="D3345" s="56"/>
      <c r="E3345" s="71"/>
      <c r="F3345" s="71"/>
      <c r="G3345" s="215"/>
      <c r="H3345" s="56"/>
    </row>
    <row r="3346" spans="4:8" ht="15" x14ac:dyDescent="0.2">
      <c r="D3346" s="56"/>
      <c r="E3346" s="71"/>
      <c r="F3346" s="71"/>
      <c r="G3346" s="215"/>
      <c r="H3346" s="56"/>
    </row>
    <row r="3347" spans="4:8" ht="15" x14ac:dyDescent="0.2">
      <c r="D3347" s="56"/>
      <c r="E3347" s="71"/>
      <c r="F3347" s="71"/>
      <c r="G3347" s="215"/>
      <c r="H3347" s="56"/>
    </row>
    <row r="3348" spans="4:8" ht="15" x14ac:dyDescent="0.2">
      <c r="D3348" s="56"/>
      <c r="E3348" s="71"/>
      <c r="F3348" s="71"/>
      <c r="G3348" s="215"/>
      <c r="H3348" s="56"/>
    </row>
    <row r="3349" spans="4:8" ht="15" x14ac:dyDescent="0.2">
      <c r="D3349" s="56"/>
      <c r="E3349" s="71"/>
      <c r="F3349" s="71"/>
      <c r="G3349" s="215"/>
      <c r="H3349" s="56"/>
    </row>
    <row r="3350" spans="4:8" ht="15" x14ac:dyDescent="0.2">
      <c r="D3350" s="56"/>
      <c r="E3350" s="71"/>
      <c r="F3350" s="71"/>
      <c r="G3350" s="215"/>
      <c r="H3350" s="56"/>
    </row>
    <row r="3351" spans="4:8" ht="15" x14ac:dyDescent="0.2">
      <c r="D3351" s="56"/>
      <c r="E3351" s="71"/>
      <c r="F3351" s="71"/>
      <c r="G3351" s="215"/>
      <c r="H3351" s="56"/>
    </row>
    <row r="3352" spans="4:8" ht="15" x14ac:dyDescent="0.2">
      <c r="D3352" s="56"/>
      <c r="E3352" s="71"/>
      <c r="F3352" s="71"/>
      <c r="G3352" s="215"/>
      <c r="H3352" s="56"/>
    </row>
    <row r="3353" spans="4:8" ht="15" x14ac:dyDescent="0.2">
      <c r="D3353" s="56"/>
      <c r="E3353" s="71"/>
      <c r="F3353" s="71"/>
      <c r="G3353" s="215"/>
      <c r="H3353" s="56"/>
    </row>
    <row r="3354" spans="4:8" ht="15" x14ac:dyDescent="0.2">
      <c r="D3354" s="56"/>
      <c r="E3354" s="71"/>
      <c r="F3354" s="71"/>
      <c r="G3354" s="215"/>
      <c r="H3354" s="56"/>
    </row>
    <row r="3355" spans="4:8" ht="15" x14ac:dyDescent="0.2">
      <c r="D3355" s="56"/>
      <c r="E3355" s="71"/>
      <c r="F3355" s="71"/>
      <c r="G3355" s="215"/>
      <c r="H3355" s="56"/>
    </row>
    <row r="3356" spans="4:8" ht="15" x14ac:dyDescent="0.2">
      <c r="D3356" s="56"/>
      <c r="E3356" s="71"/>
      <c r="F3356" s="71"/>
      <c r="G3356" s="215"/>
      <c r="H3356" s="56"/>
    </row>
    <row r="3357" spans="4:8" ht="15" x14ac:dyDescent="0.2">
      <c r="D3357" s="56"/>
      <c r="E3357" s="71"/>
      <c r="F3357" s="71"/>
      <c r="G3357" s="215"/>
      <c r="H3357" s="56"/>
    </row>
    <row r="3358" spans="4:8" ht="15" x14ac:dyDescent="0.2">
      <c r="D3358" s="56"/>
      <c r="E3358" s="71"/>
      <c r="F3358" s="71"/>
      <c r="G3358" s="215"/>
      <c r="H3358" s="56"/>
    </row>
    <row r="3359" spans="4:8" ht="15" x14ac:dyDescent="0.2">
      <c r="D3359" s="56"/>
      <c r="E3359" s="71"/>
      <c r="F3359" s="71"/>
      <c r="G3359" s="215"/>
      <c r="H3359" s="56"/>
    </row>
    <row r="3360" spans="4:8" ht="15" x14ac:dyDescent="0.2">
      <c r="D3360" s="56"/>
      <c r="E3360" s="71"/>
      <c r="F3360" s="71"/>
      <c r="G3360" s="215"/>
      <c r="H3360" s="56"/>
    </row>
    <row r="3361" spans="4:8" ht="15" x14ac:dyDescent="0.2">
      <c r="D3361" s="56"/>
      <c r="E3361" s="71"/>
      <c r="F3361" s="71"/>
      <c r="G3361" s="215"/>
      <c r="H3361" s="56"/>
    </row>
    <row r="3362" spans="4:8" ht="15" x14ac:dyDescent="0.2">
      <c r="D3362" s="56"/>
      <c r="E3362" s="71"/>
      <c r="F3362" s="71"/>
      <c r="G3362" s="215"/>
      <c r="H3362" s="56"/>
    </row>
    <row r="3363" spans="4:8" ht="15" x14ac:dyDescent="0.2">
      <c r="D3363" s="56"/>
      <c r="E3363" s="71"/>
      <c r="F3363" s="71"/>
      <c r="G3363" s="215"/>
      <c r="H3363" s="56"/>
    </row>
    <row r="3364" spans="4:8" ht="15" x14ac:dyDescent="0.2">
      <c r="D3364" s="56"/>
      <c r="E3364" s="71"/>
      <c r="F3364" s="71"/>
      <c r="G3364" s="215"/>
      <c r="H3364" s="56"/>
    </row>
    <row r="3365" spans="4:8" ht="15" x14ac:dyDescent="0.2">
      <c r="D3365" s="56"/>
      <c r="E3365" s="71"/>
      <c r="F3365" s="71"/>
      <c r="G3365" s="215"/>
      <c r="H3365" s="56"/>
    </row>
    <row r="3366" spans="4:8" ht="15" x14ac:dyDescent="0.2">
      <c r="D3366" s="56"/>
      <c r="E3366" s="71"/>
      <c r="F3366" s="71"/>
      <c r="G3366" s="215"/>
      <c r="H3366" s="56"/>
    </row>
    <row r="3367" spans="4:8" ht="15" x14ac:dyDescent="0.2">
      <c r="D3367" s="56"/>
      <c r="E3367" s="71"/>
      <c r="F3367" s="71"/>
      <c r="G3367" s="215"/>
      <c r="H3367" s="56"/>
    </row>
    <row r="3368" spans="4:8" ht="15" x14ac:dyDescent="0.2">
      <c r="D3368" s="56"/>
      <c r="E3368" s="71"/>
      <c r="F3368" s="71"/>
      <c r="G3368" s="215"/>
      <c r="H3368" s="56"/>
    </row>
    <row r="3369" spans="4:8" ht="15" x14ac:dyDescent="0.2">
      <c r="D3369" s="56"/>
      <c r="E3369" s="71"/>
      <c r="F3369" s="71"/>
      <c r="G3369" s="215"/>
      <c r="H3369" s="56"/>
    </row>
    <row r="3370" spans="4:8" ht="15" x14ac:dyDescent="0.2">
      <c r="D3370" s="56"/>
      <c r="E3370" s="71"/>
      <c r="F3370" s="71"/>
      <c r="G3370" s="215"/>
      <c r="H3370" s="56"/>
    </row>
    <row r="3371" spans="4:8" ht="15" x14ac:dyDescent="0.2">
      <c r="D3371" s="56"/>
      <c r="E3371" s="71"/>
      <c r="F3371" s="71"/>
      <c r="G3371" s="215"/>
      <c r="H3371" s="56"/>
    </row>
    <row r="3372" spans="4:8" ht="15" x14ac:dyDescent="0.2">
      <c r="D3372" s="56"/>
      <c r="E3372" s="71"/>
      <c r="F3372" s="71"/>
      <c r="G3372" s="215"/>
      <c r="H3372" s="56"/>
    </row>
    <row r="3373" spans="4:8" ht="15" x14ac:dyDescent="0.2">
      <c r="D3373" s="56"/>
      <c r="E3373" s="71"/>
      <c r="F3373" s="71"/>
      <c r="G3373" s="215"/>
      <c r="H3373" s="56"/>
    </row>
    <row r="3374" spans="4:8" ht="15" x14ac:dyDescent="0.2">
      <c r="D3374" s="56"/>
      <c r="E3374" s="71"/>
      <c r="F3374" s="71"/>
      <c r="G3374" s="215"/>
      <c r="H3374" s="56"/>
    </row>
    <row r="3375" spans="4:8" ht="15" x14ac:dyDescent="0.2">
      <c r="D3375" s="56"/>
      <c r="E3375" s="71"/>
      <c r="F3375" s="71"/>
      <c r="G3375" s="215"/>
      <c r="H3375" s="56"/>
    </row>
    <row r="3376" spans="4:8" ht="15" x14ac:dyDescent="0.2">
      <c r="D3376" s="56"/>
      <c r="E3376" s="71"/>
      <c r="F3376" s="71"/>
      <c r="G3376" s="215"/>
      <c r="H3376" s="56"/>
    </row>
    <row r="3377" spans="4:8" ht="15" x14ac:dyDescent="0.2">
      <c r="D3377" s="56"/>
      <c r="E3377" s="71"/>
      <c r="F3377" s="71"/>
      <c r="G3377" s="215"/>
      <c r="H3377" s="56"/>
    </row>
    <row r="3378" spans="4:8" ht="15" x14ac:dyDescent="0.2">
      <c r="D3378" s="56"/>
      <c r="E3378" s="71"/>
      <c r="F3378" s="71"/>
      <c r="G3378" s="215"/>
      <c r="H3378" s="56"/>
    </row>
    <row r="3379" spans="4:8" ht="15" x14ac:dyDescent="0.2">
      <c r="D3379" s="56"/>
      <c r="E3379" s="71"/>
      <c r="F3379" s="71"/>
      <c r="G3379" s="215"/>
      <c r="H3379" s="56"/>
    </row>
    <row r="3380" spans="4:8" ht="15" x14ac:dyDescent="0.2">
      <c r="D3380" s="56"/>
      <c r="E3380" s="71"/>
      <c r="F3380" s="71"/>
      <c r="G3380" s="215"/>
      <c r="H3380" s="56"/>
    </row>
    <row r="3381" spans="4:8" ht="15" x14ac:dyDescent="0.2">
      <c r="D3381" s="56"/>
      <c r="E3381" s="71"/>
      <c r="F3381" s="71"/>
      <c r="G3381" s="215"/>
      <c r="H3381" s="56"/>
    </row>
    <row r="3382" spans="4:8" ht="15" x14ac:dyDescent="0.2">
      <c r="D3382" s="56"/>
      <c r="E3382" s="71"/>
      <c r="F3382" s="71"/>
      <c r="G3382" s="215"/>
      <c r="H3382" s="56"/>
    </row>
    <row r="3383" spans="4:8" ht="15" x14ac:dyDescent="0.2">
      <c r="D3383" s="56"/>
      <c r="E3383" s="71"/>
      <c r="F3383" s="71"/>
      <c r="G3383" s="215"/>
      <c r="H3383" s="56"/>
    </row>
    <row r="3384" spans="4:8" ht="15" x14ac:dyDescent="0.2">
      <c r="D3384" s="56"/>
      <c r="E3384" s="71"/>
      <c r="F3384" s="71"/>
      <c r="G3384" s="215"/>
      <c r="H3384" s="56"/>
    </row>
    <row r="3385" spans="4:8" ht="15" x14ac:dyDescent="0.2">
      <c r="D3385" s="56"/>
      <c r="E3385" s="71"/>
      <c r="F3385" s="71"/>
      <c r="G3385" s="215"/>
      <c r="H3385" s="56"/>
    </row>
    <row r="3386" spans="4:8" ht="15" x14ac:dyDescent="0.2">
      <c r="D3386" s="56"/>
      <c r="E3386" s="71"/>
      <c r="F3386" s="71"/>
      <c r="G3386" s="215"/>
      <c r="H3386" s="56"/>
    </row>
    <row r="3387" spans="4:8" ht="15" x14ac:dyDescent="0.2">
      <c r="D3387" s="56"/>
      <c r="E3387" s="71"/>
      <c r="F3387" s="71"/>
      <c r="G3387" s="215"/>
      <c r="H3387" s="56"/>
    </row>
    <row r="3388" spans="4:8" ht="15" x14ac:dyDescent="0.2">
      <c r="D3388" s="56"/>
      <c r="E3388" s="71"/>
      <c r="F3388" s="71"/>
      <c r="G3388" s="215"/>
      <c r="H3388" s="56"/>
    </row>
    <row r="3389" spans="4:8" ht="15" x14ac:dyDescent="0.2">
      <c r="D3389" s="56"/>
      <c r="E3389" s="71"/>
      <c r="F3389" s="71"/>
      <c r="G3389" s="215"/>
      <c r="H3389" s="56"/>
    </row>
    <row r="3390" spans="4:8" ht="15" x14ac:dyDescent="0.2">
      <c r="D3390" s="56"/>
      <c r="E3390" s="71"/>
      <c r="F3390" s="71"/>
      <c r="G3390" s="215"/>
      <c r="H3390" s="56"/>
    </row>
    <row r="3391" spans="4:8" ht="15" x14ac:dyDescent="0.2">
      <c r="D3391" s="56"/>
      <c r="E3391" s="71"/>
      <c r="F3391" s="71"/>
      <c r="G3391" s="215"/>
      <c r="H3391" s="56"/>
    </row>
    <row r="3392" spans="4:8" ht="15" x14ac:dyDescent="0.2">
      <c r="D3392" s="56"/>
      <c r="E3392" s="71"/>
      <c r="F3392" s="71"/>
      <c r="G3392" s="215"/>
      <c r="H3392" s="56"/>
    </row>
    <row r="3393" spans="4:8" ht="15" x14ac:dyDescent="0.2">
      <c r="D3393" s="56"/>
      <c r="E3393" s="71"/>
      <c r="F3393" s="71"/>
      <c r="G3393" s="215"/>
      <c r="H3393" s="56"/>
    </row>
    <row r="3394" spans="4:8" ht="15" x14ac:dyDescent="0.2">
      <c r="D3394" s="56"/>
      <c r="E3394" s="71"/>
      <c r="F3394" s="71"/>
      <c r="G3394" s="215"/>
      <c r="H3394" s="56"/>
    </row>
    <row r="3395" spans="4:8" ht="15" x14ac:dyDescent="0.2">
      <c r="D3395" s="56"/>
      <c r="E3395" s="71"/>
      <c r="F3395" s="71"/>
      <c r="G3395" s="215"/>
      <c r="H3395" s="56"/>
    </row>
    <row r="3396" spans="4:8" ht="15" x14ac:dyDescent="0.2">
      <c r="D3396" s="56"/>
      <c r="E3396" s="71"/>
      <c r="F3396" s="71"/>
      <c r="G3396" s="215"/>
      <c r="H3396" s="56"/>
    </row>
    <row r="3397" spans="4:8" ht="15" x14ac:dyDescent="0.2">
      <c r="D3397" s="56"/>
      <c r="E3397" s="71"/>
      <c r="F3397" s="71"/>
      <c r="G3397" s="215"/>
      <c r="H3397" s="56"/>
    </row>
    <row r="3398" spans="4:8" ht="15" x14ac:dyDescent="0.2">
      <c r="D3398" s="56"/>
      <c r="E3398" s="71"/>
      <c r="F3398" s="71"/>
      <c r="G3398" s="215"/>
      <c r="H3398" s="56"/>
    </row>
    <row r="3399" spans="4:8" ht="15" x14ac:dyDescent="0.2">
      <c r="D3399" s="56"/>
      <c r="E3399" s="71"/>
      <c r="F3399" s="71"/>
      <c r="G3399" s="215"/>
      <c r="H3399" s="56"/>
    </row>
    <row r="3400" spans="4:8" ht="15" x14ac:dyDescent="0.2">
      <c r="D3400" s="56"/>
      <c r="E3400" s="71"/>
      <c r="F3400" s="71"/>
      <c r="G3400" s="215"/>
      <c r="H3400" s="56"/>
    </row>
    <row r="3401" spans="4:8" ht="15" x14ac:dyDescent="0.2">
      <c r="D3401" s="56"/>
      <c r="E3401" s="71"/>
      <c r="F3401" s="71"/>
      <c r="G3401" s="215"/>
      <c r="H3401" s="56"/>
    </row>
    <row r="3402" spans="4:8" ht="15" x14ac:dyDescent="0.2">
      <c r="D3402" s="56"/>
      <c r="E3402" s="71"/>
      <c r="F3402" s="71"/>
      <c r="G3402" s="215"/>
      <c r="H3402" s="56"/>
    </row>
    <row r="3403" spans="4:8" ht="15" x14ac:dyDescent="0.2">
      <c r="D3403" s="56"/>
      <c r="E3403" s="71"/>
      <c r="F3403" s="71"/>
      <c r="G3403" s="215"/>
      <c r="H3403" s="56"/>
    </row>
    <row r="3404" spans="4:8" ht="15" x14ac:dyDescent="0.2">
      <c r="D3404" s="56"/>
      <c r="E3404" s="71"/>
      <c r="F3404" s="71"/>
      <c r="G3404" s="215"/>
      <c r="H3404" s="56"/>
    </row>
    <row r="3405" spans="4:8" ht="15" x14ac:dyDescent="0.2">
      <c r="D3405" s="56"/>
      <c r="E3405" s="71"/>
      <c r="F3405" s="71"/>
      <c r="G3405" s="215"/>
      <c r="H3405" s="56"/>
    </row>
    <row r="3406" spans="4:8" ht="15" x14ac:dyDescent="0.2">
      <c r="D3406" s="56"/>
      <c r="E3406" s="71"/>
      <c r="F3406" s="71"/>
      <c r="G3406" s="215"/>
      <c r="H3406" s="56"/>
    </row>
    <row r="3407" spans="4:8" ht="15" x14ac:dyDescent="0.2">
      <c r="D3407" s="56"/>
      <c r="E3407" s="71"/>
      <c r="F3407" s="71"/>
      <c r="G3407" s="215"/>
      <c r="H3407" s="56"/>
    </row>
    <row r="3408" spans="4:8" ht="15" x14ac:dyDescent="0.2">
      <c r="D3408" s="56"/>
      <c r="E3408" s="71"/>
      <c r="F3408" s="71"/>
      <c r="G3408" s="215"/>
      <c r="H3408" s="56"/>
    </row>
    <row r="3409" spans="4:8" ht="15" x14ac:dyDescent="0.2">
      <c r="D3409" s="56"/>
      <c r="E3409" s="71"/>
      <c r="F3409" s="71"/>
      <c r="G3409" s="215"/>
      <c r="H3409" s="56"/>
    </row>
    <row r="3410" spans="4:8" ht="15" x14ac:dyDescent="0.2">
      <c r="D3410" s="56"/>
      <c r="E3410" s="71"/>
      <c r="F3410" s="71"/>
      <c r="G3410" s="215"/>
      <c r="H3410" s="56"/>
    </row>
    <row r="3411" spans="4:8" ht="15" x14ac:dyDescent="0.2">
      <c r="D3411" s="56"/>
      <c r="E3411" s="71"/>
      <c r="F3411" s="71"/>
      <c r="G3411" s="215"/>
      <c r="H3411" s="56"/>
    </row>
    <row r="3412" spans="4:8" ht="15" x14ac:dyDescent="0.2">
      <c r="D3412" s="56"/>
      <c r="E3412" s="71"/>
      <c r="F3412" s="71"/>
      <c r="G3412" s="215"/>
      <c r="H3412" s="56"/>
    </row>
    <row r="3413" spans="4:8" ht="15" x14ac:dyDescent="0.2">
      <c r="D3413" s="56"/>
      <c r="E3413" s="71"/>
      <c r="F3413" s="71"/>
      <c r="G3413" s="215"/>
      <c r="H3413" s="56"/>
    </row>
    <row r="3414" spans="4:8" ht="15" x14ac:dyDescent="0.2">
      <c r="D3414" s="56"/>
      <c r="E3414" s="71"/>
      <c r="F3414" s="71"/>
      <c r="G3414" s="215"/>
      <c r="H3414" s="56"/>
    </row>
    <row r="3415" spans="4:8" ht="15" x14ac:dyDescent="0.2">
      <c r="D3415" s="56"/>
      <c r="E3415" s="71"/>
      <c r="F3415" s="71"/>
      <c r="G3415" s="215"/>
      <c r="H3415" s="56"/>
    </row>
    <row r="3416" spans="4:8" ht="15" x14ac:dyDescent="0.2">
      <c r="D3416" s="56"/>
      <c r="E3416" s="71"/>
      <c r="F3416" s="71"/>
      <c r="G3416" s="215"/>
      <c r="H3416" s="56"/>
    </row>
    <row r="3417" spans="4:8" ht="15" x14ac:dyDescent="0.2">
      <c r="D3417" s="56"/>
      <c r="E3417" s="71"/>
      <c r="F3417" s="71"/>
      <c r="G3417" s="215"/>
      <c r="H3417" s="56"/>
    </row>
    <row r="3418" spans="4:8" ht="15" x14ac:dyDescent="0.2">
      <c r="D3418" s="56"/>
      <c r="E3418" s="71"/>
      <c r="F3418" s="71"/>
      <c r="G3418" s="215"/>
      <c r="H3418" s="56"/>
    </row>
    <row r="3419" spans="4:8" ht="15" x14ac:dyDescent="0.2">
      <c r="D3419" s="56"/>
      <c r="E3419" s="71"/>
      <c r="F3419" s="71"/>
      <c r="G3419" s="215"/>
      <c r="H3419" s="56"/>
    </row>
    <row r="3420" spans="4:8" ht="15" x14ac:dyDescent="0.2">
      <c r="D3420" s="56"/>
      <c r="E3420" s="71"/>
      <c r="F3420" s="71"/>
      <c r="G3420" s="215"/>
      <c r="H3420" s="56"/>
    </row>
    <row r="3421" spans="4:8" ht="15" x14ac:dyDescent="0.2">
      <c r="D3421" s="56"/>
      <c r="E3421" s="71"/>
      <c r="F3421" s="71"/>
      <c r="G3421" s="215"/>
      <c r="H3421" s="56"/>
    </row>
    <row r="3422" spans="4:8" ht="15" x14ac:dyDescent="0.2">
      <c r="D3422" s="56"/>
      <c r="E3422" s="71"/>
      <c r="F3422" s="71"/>
      <c r="G3422" s="215"/>
      <c r="H3422" s="56"/>
    </row>
    <row r="3423" spans="4:8" ht="15" x14ac:dyDescent="0.2">
      <c r="D3423" s="56"/>
      <c r="E3423" s="71"/>
      <c r="F3423" s="71"/>
      <c r="G3423" s="215"/>
      <c r="H3423" s="56"/>
    </row>
    <row r="3424" spans="4:8" ht="15" x14ac:dyDescent="0.2">
      <c r="D3424" s="56"/>
      <c r="E3424" s="71"/>
      <c r="F3424" s="71"/>
      <c r="G3424" s="215"/>
      <c r="H3424" s="56"/>
    </row>
    <row r="3425" spans="4:8" ht="15" x14ac:dyDescent="0.2">
      <c r="D3425" s="56"/>
      <c r="E3425" s="71"/>
      <c r="F3425" s="71"/>
      <c r="G3425" s="215"/>
      <c r="H3425" s="56"/>
    </row>
    <row r="3426" spans="4:8" ht="15" x14ac:dyDescent="0.2">
      <c r="D3426" s="56"/>
      <c r="E3426" s="71"/>
      <c r="F3426" s="71"/>
      <c r="G3426" s="215"/>
      <c r="H3426" s="56"/>
    </row>
    <row r="3427" spans="4:8" ht="15" x14ac:dyDescent="0.2">
      <c r="D3427" s="56"/>
      <c r="E3427" s="71"/>
      <c r="F3427" s="71"/>
      <c r="G3427" s="215"/>
      <c r="H3427" s="56"/>
    </row>
    <row r="3428" spans="4:8" ht="15" x14ac:dyDescent="0.2">
      <c r="D3428" s="56"/>
      <c r="E3428" s="71"/>
      <c r="F3428" s="71"/>
      <c r="G3428" s="215"/>
      <c r="H3428" s="56"/>
    </row>
    <row r="3429" spans="4:8" ht="15" x14ac:dyDescent="0.2">
      <c r="D3429" s="56"/>
      <c r="E3429" s="71"/>
      <c r="F3429" s="71"/>
      <c r="G3429" s="215"/>
      <c r="H3429" s="56"/>
    </row>
    <row r="3430" spans="4:8" ht="15" x14ac:dyDescent="0.2">
      <c r="D3430" s="56"/>
      <c r="E3430" s="71"/>
      <c r="F3430" s="71"/>
      <c r="G3430" s="215"/>
      <c r="H3430" s="56"/>
    </row>
    <row r="3431" spans="4:8" ht="15" x14ac:dyDescent="0.2">
      <c r="D3431" s="56"/>
      <c r="E3431" s="71"/>
      <c r="F3431" s="71"/>
      <c r="G3431" s="215"/>
      <c r="H3431" s="56"/>
    </row>
    <row r="3432" spans="4:8" ht="15" x14ac:dyDescent="0.2">
      <c r="D3432" s="56"/>
      <c r="E3432" s="71"/>
      <c r="F3432" s="71"/>
      <c r="G3432" s="215"/>
      <c r="H3432" s="56"/>
    </row>
    <row r="3433" spans="4:8" ht="15" x14ac:dyDescent="0.2">
      <c r="D3433" s="56"/>
      <c r="E3433" s="71"/>
      <c r="F3433" s="71"/>
      <c r="G3433" s="215"/>
      <c r="H3433" s="56"/>
    </row>
    <row r="3434" spans="4:8" ht="15" x14ac:dyDescent="0.2">
      <c r="D3434" s="56"/>
      <c r="E3434" s="71"/>
      <c r="F3434" s="71"/>
      <c r="G3434" s="215"/>
      <c r="H3434" s="56"/>
    </row>
    <row r="3435" spans="4:8" ht="15" x14ac:dyDescent="0.2">
      <c r="D3435" s="56"/>
      <c r="E3435" s="71"/>
      <c r="F3435" s="71"/>
      <c r="G3435" s="215"/>
      <c r="H3435" s="56"/>
    </row>
    <row r="3436" spans="4:8" ht="15" x14ac:dyDescent="0.2">
      <c r="D3436" s="56"/>
      <c r="E3436" s="71"/>
      <c r="F3436" s="71"/>
      <c r="G3436" s="215"/>
      <c r="H3436" s="56"/>
    </row>
    <row r="3437" spans="4:8" ht="15" x14ac:dyDescent="0.2">
      <c r="D3437" s="56"/>
      <c r="E3437" s="71"/>
      <c r="F3437" s="71"/>
      <c r="G3437" s="215"/>
      <c r="H3437" s="56"/>
    </row>
    <row r="3438" spans="4:8" ht="15" x14ac:dyDescent="0.2">
      <c r="D3438" s="56"/>
      <c r="E3438" s="71"/>
      <c r="F3438" s="71"/>
      <c r="G3438" s="215"/>
      <c r="H3438" s="56"/>
    </row>
    <row r="3439" spans="4:8" ht="15" x14ac:dyDescent="0.2">
      <c r="D3439" s="56"/>
      <c r="E3439" s="71"/>
      <c r="F3439" s="71"/>
      <c r="G3439" s="215"/>
      <c r="H3439" s="56"/>
    </row>
    <row r="3440" spans="4:8" ht="15" x14ac:dyDescent="0.2">
      <c r="D3440" s="56"/>
      <c r="E3440" s="71"/>
      <c r="F3440" s="71"/>
      <c r="G3440" s="215"/>
      <c r="H3440" s="56"/>
    </row>
    <row r="3441" spans="4:8" ht="15" x14ac:dyDescent="0.2">
      <c r="D3441" s="56"/>
      <c r="E3441" s="71"/>
      <c r="F3441" s="71"/>
      <c r="G3441" s="215"/>
      <c r="H3441" s="56"/>
    </row>
    <row r="3442" spans="4:8" ht="15" x14ac:dyDescent="0.2">
      <c r="D3442" s="56"/>
      <c r="E3442" s="71"/>
      <c r="F3442" s="71"/>
      <c r="G3442" s="215"/>
      <c r="H3442" s="56"/>
    </row>
    <row r="3443" spans="4:8" ht="15" x14ac:dyDescent="0.2">
      <c r="D3443" s="56"/>
      <c r="E3443" s="71"/>
      <c r="F3443" s="71"/>
      <c r="G3443" s="215"/>
      <c r="H3443" s="56"/>
    </row>
    <row r="3444" spans="4:8" ht="15" x14ac:dyDescent="0.2">
      <c r="D3444" s="56"/>
      <c r="E3444" s="71"/>
      <c r="F3444" s="71"/>
      <c r="G3444" s="215"/>
      <c r="H3444" s="56"/>
    </row>
    <row r="3445" spans="4:8" ht="15" x14ac:dyDescent="0.2">
      <c r="D3445" s="56"/>
      <c r="E3445" s="71"/>
      <c r="F3445" s="71"/>
      <c r="G3445" s="215"/>
      <c r="H3445" s="56"/>
    </row>
    <row r="3446" spans="4:8" ht="15" x14ac:dyDescent="0.2">
      <c r="D3446" s="56"/>
      <c r="E3446" s="71"/>
      <c r="F3446" s="71"/>
      <c r="G3446" s="215"/>
      <c r="H3446" s="56"/>
    </row>
    <row r="3447" spans="4:8" ht="15" x14ac:dyDescent="0.2">
      <c r="D3447" s="56"/>
      <c r="E3447" s="71"/>
      <c r="F3447" s="71"/>
      <c r="G3447" s="215"/>
      <c r="H3447" s="56"/>
    </row>
    <row r="3448" spans="4:8" ht="15" x14ac:dyDescent="0.2">
      <c r="D3448" s="56"/>
      <c r="E3448" s="71"/>
      <c r="F3448" s="71"/>
      <c r="G3448" s="215"/>
      <c r="H3448" s="56"/>
    </row>
    <row r="3449" spans="4:8" ht="15" x14ac:dyDescent="0.2">
      <c r="D3449" s="56"/>
      <c r="E3449" s="71"/>
      <c r="F3449" s="71"/>
      <c r="G3449" s="215"/>
      <c r="H3449" s="56"/>
    </row>
    <row r="3450" spans="4:8" ht="15" x14ac:dyDescent="0.2">
      <c r="D3450" s="56"/>
      <c r="E3450" s="71"/>
      <c r="F3450" s="71"/>
      <c r="G3450" s="215"/>
      <c r="H3450" s="56"/>
    </row>
    <row r="3451" spans="4:8" ht="15" x14ac:dyDescent="0.2">
      <c r="D3451" s="56"/>
      <c r="E3451" s="71"/>
      <c r="F3451" s="71"/>
      <c r="G3451" s="215"/>
      <c r="H3451" s="56"/>
    </row>
    <row r="3452" spans="4:8" ht="15" x14ac:dyDescent="0.2">
      <c r="D3452" s="56"/>
      <c r="E3452" s="71"/>
      <c r="F3452" s="71"/>
      <c r="G3452" s="215"/>
      <c r="H3452" s="56"/>
    </row>
    <row r="3453" spans="4:8" ht="15" x14ac:dyDescent="0.2">
      <c r="D3453" s="56"/>
      <c r="E3453" s="71"/>
      <c r="F3453" s="71"/>
      <c r="G3453" s="215"/>
      <c r="H3453" s="56"/>
    </row>
    <row r="3454" spans="4:8" ht="15" x14ac:dyDescent="0.2">
      <c r="D3454" s="56"/>
      <c r="E3454" s="71"/>
      <c r="F3454" s="71"/>
      <c r="G3454" s="215"/>
      <c r="H3454" s="56"/>
    </row>
    <row r="3455" spans="4:8" ht="15" x14ac:dyDescent="0.2">
      <c r="D3455" s="56"/>
      <c r="E3455" s="71"/>
      <c r="F3455" s="71"/>
      <c r="G3455" s="215"/>
      <c r="H3455" s="56"/>
    </row>
    <row r="3456" spans="4:8" ht="15" x14ac:dyDescent="0.2">
      <c r="D3456" s="56"/>
      <c r="E3456" s="71"/>
      <c r="F3456" s="71"/>
      <c r="G3456" s="215"/>
      <c r="H3456" s="56"/>
    </row>
    <row r="3457" spans="4:8" ht="15" x14ac:dyDescent="0.2">
      <c r="D3457" s="56"/>
      <c r="E3457" s="71"/>
      <c r="F3457" s="71"/>
      <c r="G3457" s="215"/>
      <c r="H3457" s="56"/>
    </row>
    <row r="3458" spans="4:8" ht="15" x14ac:dyDescent="0.2">
      <c r="D3458" s="56"/>
      <c r="E3458" s="71"/>
      <c r="F3458" s="71"/>
      <c r="G3458" s="215"/>
      <c r="H3458" s="56"/>
    </row>
    <row r="3459" spans="4:8" ht="15" x14ac:dyDescent="0.2">
      <c r="D3459" s="56"/>
      <c r="E3459" s="71"/>
      <c r="F3459" s="71"/>
      <c r="G3459" s="215"/>
      <c r="H3459" s="56"/>
    </row>
    <row r="3460" spans="4:8" ht="15" x14ac:dyDescent="0.2">
      <c r="D3460" s="56"/>
      <c r="E3460" s="71"/>
      <c r="F3460" s="71"/>
      <c r="G3460" s="215"/>
      <c r="H3460" s="56"/>
    </row>
    <row r="3461" spans="4:8" ht="15" x14ac:dyDescent="0.2">
      <c r="D3461" s="56"/>
      <c r="E3461" s="71"/>
      <c r="F3461" s="71"/>
      <c r="G3461" s="215"/>
      <c r="H3461" s="56"/>
    </row>
    <row r="3462" spans="4:8" ht="15" x14ac:dyDescent="0.2">
      <c r="D3462" s="56"/>
      <c r="E3462" s="71"/>
      <c r="F3462" s="71"/>
      <c r="G3462" s="215"/>
      <c r="H3462" s="56"/>
    </row>
    <row r="3463" spans="4:8" ht="15" x14ac:dyDescent="0.2">
      <c r="D3463" s="56"/>
      <c r="E3463" s="71"/>
      <c r="F3463" s="71"/>
      <c r="G3463" s="215"/>
      <c r="H3463" s="56"/>
    </row>
    <row r="3464" spans="4:8" ht="15" x14ac:dyDescent="0.2">
      <c r="D3464" s="56"/>
      <c r="E3464" s="71"/>
      <c r="F3464" s="71"/>
      <c r="G3464" s="215"/>
      <c r="H3464" s="56"/>
    </row>
    <row r="3465" spans="4:8" ht="15" x14ac:dyDescent="0.2">
      <c r="D3465" s="56"/>
      <c r="E3465" s="71"/>
      <c r="F3465" s="71"/>
      <c r="G3465" s="215"/>
      <c r="H3465" s="56"/>
    </row>
    <row r="3466" spans="4:8" ht="15" x14ac:dyDescent="0.2">
      <c r="D3466" s="56"/>
      <c r="E3466" s="71"/>
      <c r="F3466" s="71"/>
      <c r="G3466" s="215"/>
      <c r="H3466" s="56"/>
    </row>
    <row r="3467" spans="4:8" ht="15" x14ac:dyDescent="0.2">
      <c r="D3467" s="56"/>
      <c r="E3467" s="71"/>
      <c r="F3467" s="71"/>
      <c r="G3467" s="215"/>
      <c r="H3467" s="56"/>
    </row>
    <row r="3468" spans="4:8" ht="15" x14ac:dyDescent="0.2">
      <c r="D3468" s="56"/>
      <c r="E3468" s="71"/>
      <c r="F3468" s="71"/>
      <c r="G3468" s="215"/>
      <c r="H3468" s="56"/>
    </row>
    <row r="3469" spans="4:8" ht="15" x14ac:dyDescent="0.2">
      <c r="D3469" s="56"/>
      <c r="E3469" s="71"/>
      <c r="F3469" s="71"/>
      <c r="G3469" s="215"/>
      <c r="H3469" s="56"/>
    </row>
    <row r="3470" spans="4:8" ht="15" x14ac:dyDescent="0.2">
      <c r="D3470" s="56"/>
      <c r="E3470" s="71"/>
      <c r="F3470" s="71"/>
      <c r="G3470" s="215"/>
      <c r="H3470" s="56"/>
    </row>
    <row r="3471" spans="4:8" ht="15" x14ac:dyDescent="0.2">
      <c r="D3471" s="56"/>
      <c r="E3471" s="71"/>
      <c r="F3471" s="71"/>
      <c r="G3471" s="215"/>
      <c r="H3471" s="56"/>
    </row>
    <row r="3472" spans="4:8" ht="15" x14ac:dyDescent="0.2">
      <c r="D3472" s="56"/>
      <c r="E3472" s="71"/>
      <c r="F3472" s="71"/>
      <c r="G3472" s="215"/>
      <c r="H3472" s="56"/>
    </row>
    <row r="3473" spans="4:8" ht="15" x14ac:dyDescent="0.2">
      <c r="D3473" s="56"/>
      <c r="E3473" s="71"/>
      <c r="F3473" s="71"/>
      <c r="G3473" s="215"/>
      <c r="H3473" s="56"/>
    </row>
    <row r="3474" spans="4:8" ht="15" x14ac:dyDescent="0.2">
      <c r="D3474" s="56"/>
      <c r="E3474" s="71"/>
      <c r="F3474" s="71"/>
      <c r="G3474" s="215"/>
      <c r="H3474" s="56"/>
    </row>
    <row r="3475" spans="4:8" ht="15" x14ac:dyDescent="0.2">
      <c r="D3475" s="56"/>
      <c r="E3475" s="71"/>
      <c r="F3475" s="71"/>
      <c r="G3475" s="215"/>
      <c r="H3475" s="56"/>
    </row>
    <row r="3476" spans="4:8" ht="15" x14ac:dyDescent="0.2">
      <c r="D3476" s="56"/>
      <c r="E3476" s="71"/>
      <c r="F3476" s="71"/>
      <c r="G3476" s="215"/>
      <c r="H3476" s="56"/>
    </row>
    <row r="3477" spans="4:8" ht="15" x14ac:dyDescent="0.2">
      <c r="D3477" s="56"/>
      <c r="E3477" s="71"/>
      <c r="F3477" s="71"/>
      <c r="G3477" s="215"/>
      <c r="H3477" s="56"/>
    </row>
    <row r="3478" spans="4:8" ht="15" x14ac:dyDescent="0.2">
      <c r="D3478" s="56"/>
      <c r="E3478" s="71"/>
      <c r="F3478" s="71"/>
      <c r="G3478" s="215"/>
      <c r="H3478" s="56"/>
    </row>
    <row r="3479" spans="4:8" ht="15" x14ac:dyDescent="0.2">
      <c r="D3479" s="56"/>
      <c r="E3479" s="71"/>
      <c r="F3479" s="71"/>
      <c r="G3479" s="215"/>
      <c r="H3479" s="56"/>
    </row>
    <row r="3480" spans="4:8" ht="15" x14ac:dyDescent="0.2">
      <c r="D3480" s="56"/>
      <c r="E3480" s="71"/>
      <c r="F3480" s="71"/>
      <c r="G3480" s="215"/>
      <c r="H3480" s="56"/>
    </row>
    <row r="3481" spans="4:8" ht="15" x14ac:dyDescent="0.2">
      <c r="D3481" s="56"/>
      <c r="E3481" s="71"/>
      <c r="F3481" s="71"/>
      <c r="G3481" s="215"/>
      <c r="H3481" s="56"/>
    </row>
    <row r="3482" spans="4:8" ht="15" x14ac:dyDescent="0.2">
      <c r="D3482" s="56"/>
      <c r="E3482" s="71"/>
      <c r="F3482" s="71"/>
      <c r="G3482" s="215"/>
      <c r="H3482" s="56"/>
    </row>
    <row r="3483" spans="4:8" ht="15" x14ac:dyDescent="0.2">
      <c r="D3483" s="56"/>
      <c r="E3483" s="71"/>
      <c r="F3483" s="71"/>
      <c r="G3483" s="215"/>
      <c r="H3483" s="56"/>
    </row>
    <row r="3484" spans="4:8" ht="15" x14ac:dyDescent="0.2">
      <c r="D3484" s="56"/>
      <c r="E3484" s="71"/>
      <c r="F3484" s="71"/>
      <c r="G3484" s="215"/>
      <c r="H3484" s="56"/>
    </row>
    <row r="3485" spans="4:8" ht="15" x14ac:dyDescent="0.2">
      <c r="D3485" s="56"/>
      <c r="E3485" s="71"/>
      <c r="F3485" s="71"/>
      <c r="G3485" s="215"/>
      <c r="H3485" s="56"/>
    </row>
    <row r="3486" spans="4:8" ht="15" x14ac:dyDescent="0.2">
      <c r="D3486" s="56"/>
      <c r="E3486" s="71"/>
      <c r="F3486" s="71"/>
      <c r="G3486" s="215"/>
      <c r="H3486" s="56"/>
    </row>
    <row r="3487" spans="4:8" ht="15" x14ac:dyDescent="0.2">
      <c r="D3487" s="56"/>
      <c r="E3487" s="71"/>
      <c r="F3487" s="71"/>
      <c r="G3487" s="215"/>
      <c r="H3487" s="56"/>
    </row>
    <row r="3488" spans="4:8" ht="15" x14ac:dyDescent="0.2">
      <c r="D3488" s="56"/>
      <c r="E3488" s="71"/>
      <c r="F3488" s="71"/>
      <c r="G3488" s="215"/>
      <c r="H3488" s="56"/>
    </row>
    <row r="3489" spans="4:8" ht="15" x14ac:dyDescent="0.2">
      <c r="D3489" s="56"/>
      <c r="E3489" s="71"/>
      <c r="F3489" s="71"/>
      <c r="G3489" s="215"/>
      <c r="H3489" s="56"/>
    </row>
    <row r="3490" spans="4:8" ht="15" x14ac:dyDescent="0.2">
      <c r="D3490" s="56"/>
      <c r="E3490" s="71"/>
      <c r="F3490" s="71"/>
      <c r="G3490" s="215"/>
      <c r="H3490" s="56"/>
    </row>
    <row r="3491" spans="4:8" ht="15" x14ac:dyDescent="0.2">
      <c r="D3491" s="56"/>
      <c r="E3491" s="71"/>
      <c r="F3491" s="71"/>
      <c r="G3491" s="215"/>
      <c r="H3491" s="56"/>
    </row>
    <row r="3492" spans="4:8" ht="15" x14ac:dyDescent="0.2">
      <c r="D3492" s="56"/>
      <c r="E3492" s="71"/>
      <c r="F3492" s="71"/>
      <c r="G3492" s="215"/>
      <c r="H3492" s="56"/>
    </row>
    <row r="3493" spans="4:8" ht="15" x14ac:dyDescent="0.2">
      <c r="D3493" s="56"/>
      <c r="E3493" s="71"/>
      <c r="F3493" s="71"/>
      <c r="G3493" s="215"/>
      <c r="H3493" s="56"/>
    </row>
    <row r="3494" spans="4:8" ht="15" x14ac:dyDescent="0.2">
      <c r="D3494" s="56"/>
      <c r="E3494" s="71"/>
      <c r="F3494" s="71"/>
      <c r="G3494" s="215"/>
      <c r="H3494" s="56"/>
    </row>
    <row r="3495" spans="4:8" ht="15" x14ac:dyDescent="0.2">
      <c r="D3495" s="56"/>
      <c r="E3495" s="71"/>
      <c r="F3495" s="71"/>
      <c r="G3495" s="215"/>
      <c r="H3495" s="56"/>
    </row>
    <row r="3496" spans="4:8" ht="15" x14ac:dyDescent="0.2">
      <c r="D3496" s="56"/>
      <c r="E3496" s="71"/>
      <c r="F3496" s="71"/>
      <c r="G3496" s="215"/>
      <c r="H3496" s="56"/>
    </row>
    <row r="3497" spans="4:8" ht="15" x14ac:dyDescent="0.2">
      <c r="D3497" s="56"/>
      <c r="E3497" s="71"/>
      <c r="F3497" s="71"/>
      <c r="G3497" s="215"/>
      <c r="H3497" s="56"/>
    </row>
    <row r="3498" spans="4:8" ht="15" x14ac:dyDescent="0.2">
      <c r="D3498" s="56"/>
      <c r="E3498" s="71"/>
      <c r="F3498" s="71"/>
      <c r="G3498" s="215"/>
      <c r="H3498" s="56"/>
    </row>
    <row r="3499" spans="4:8" ht="15" x14ac:dyDescent="0.2">
      <c r="D3499" s="56"/>
      <c r="E3499" s="71"/>
      <c r="F3499" s="71"/>
      <c r="G3499" s="215"/>
      <c r="H3499" s="56"/>
    </row>
    <row r="3500" spans="4:8" ht="15" x14ac:dyDescent="0.2">
      <c r="D3500" s="56"/>
      <c r="E3500" s="71"/>
      <c r="F3500" s="71"/>
      <c r="G3500" s="215"/>
      <c r="H3500" s="56"/>
    </row>
    <row r="3501" spans="4:8" ht="15" x14ac:dyDescent="0.2">
      <c r="D3501" s="56"/>
      <c r="E3501" s="71"/>
      <c r="F3501" s="71"/>
      <c r="G3501" s="215"/>
      <c r="H3501" s="56"/>
    </row>
    <row r="3502" spans="4:8" ht="15" x14ac:dyDescent="0.2">
      <c r="D3502" s="56"/>
      <c r="E3502" s="71"/>
      <c r="F3502" s="71"/>
      <c r="G3502" s="215"/>
      <c r="H3502" s="56"/>
    </row>
    <row r="3503" spans="4:8" ht="15" x14ac:dyDescent="0.2">
      <c r="D3503" s="56"/>
      <c r="E3503" s="71"/>
      <c r="F3503" s="71"/>
      <c r="G3503" s="215"/>
      <c r="H3503" s="56"/>
    </row>
    <row r="3504" spans="4:8" ht="15" x14ac:dyDescent="0.2">
      <c r="D3504" s="56"/>
      <c r="E3504" s="71"/>
      <c r="F3504" s="71"/>
      <c r="G3504" s="215"/>
      <c r="H3504" s="56"/>
    </row>
    <row r="3505" spans="4:8" ht="15" x14ac:dyDescent="0.2">
      <c r="D3505" s="56"/>
      <c r="E3505" s="71"/>
      <c r="F3505" s="71"/>
      <c r="G3505" s="215"/>
      <c r="H3505" s="56"/>
    </row>
    <row r="3506" spans="4:8" ht="15" x14ac:dyDescent="0.2">
      <c r="D3506" s="56"/>
      <c r="E3506" s="71"/>
      <c r="F3506" s="71"/>
      <c r="G3506" s="215"/>
      <c r="H3506" s="56"/>
    </row>
    <row r="3507" spans="4:8" ht="15" x14ac:dyDescent="0.2">
      <c r="D3507" s="56"/>
      <c r="E3507" s="71"/>
      <c r="F3507" s="71"/>
      <c r="G3507" s="215"/>
      <c r="H3507" s="56"/>
    </row>
    <row r="3508" spans="4:8" ht="15" x14ac:dyDescent="0.2">
      <c r="D3508" s="56"/>
      <c r="E3508" s="71"/>
      <c r="F3508" s="71"/>
      <c r="G3508" s="215"/>
      <c r="H3508" s="56"/>
    </row>
    <row r="3509" spans="4:8" ht="15" x14ac:dyDescent="0.2">
      <c r="D3509" s="56"/>
      <c r="E3509" s="71"/>
      <c r="F3509" s="71"/>
      <c r="G3509" s="215"/>
      <c r="H3509" s="56"/>
    </row>
    <row r="3510" spans="4:8" ht="15" x14ac:dyDescent="0.2">
      <c r="D3510" s="56"/>
      <c r="E3510" s="71"/>
      <c r="F3510" s="71"/>
      <c r="G3510" s="215"/>
      <c r="H3510" s="56"/>
    </row>
    <row r="3511" spans="4:8" ht="15" x14ac:dyDescent="0.2">
      <c r="D3511" s="56"/>
      <c r="E3511" s="71"/>
      <c r="F3511" s="71"/>
      <c r="G3511" s="215"/>
      <c r="H3511" s="56"/>
    </row>
    <row r="3512" spans="4:8" ht="15" x14ac:dyDescent="0.2">
      <c r="D3512" s="56"/>
      <c r="E3512" s="71"/>
      <c r="F3512" s="71"/>
      <c r="G3512" s="215"/>
      <c r="H3512" s="56"/>
    </row>
    <row r="3513" spans="4:8" ht="15" x14ac:dyDescent="0.2">
      <c r="D3513" s="56"/>
      <c r="E3513" s="71"/>
      <c r="F3513" s="71"/>
      <c r="G3513" s="215"/>
      <c r="H3513" s="56"/>
    </row>
    <row r="3514" spans="4:8" ht="15" x14ac:dyDescent="0.2">
      <c r="D3514" s="56"/>
      <c r="E3514" s="71"/>
      <c r="F3514" s="71"/>
      <c r="G3514" s="215"/>
      <c r="H3514" s="56"/>
    </row>
    <row r="3515" spans="4:8" ht="15" x14ac:dyDescent="0.2">
      <c r="D3515" s="56"/>
      <c r="E3515" s="71"/>
      <c r="F3515" s="71"/>
      <c r="G3515" s="215"/>
      <c r="H3515" s="56"/>
    </row>
    <row r="3516" spans="4:8" ht="15" x14ac:dyDescent="0.2">
      <c r="D3516" s="56"/>
      <c r="E3516" s="71"/>
      <c r="F3516" s="71"/>
      <c r="G3516" s="215"/>
      <c r="H3516" s="56"/>
    </row>
    <row r="3517" spans="4:8" ht="15" x14ac:dyDescent="0.2">
      <c r="D3517" s="56"/>
      <c r="E3517" s="71"/>
      <c r="F3517" s="71"/>
      <c r="G3517" s="215"/>
      <c r="H3517" s="56"/>
    </row>
    <row r="3518" spans="4:8" ht="15" x14ac:dyDescent="0.2">
      <c r="D3518" s="56"/>
      <c r="E3518" s="71"/>
      <c r="F3518" s="71"/>
      <c r="G3518" s="215"/>
      <c r="H3518" s="56"/>
    </row>
    <row r="3519" spans="4:8" ht="15" x14ac:dyDescent="0.2">
      <c r="D3519" s="56"/>
      <c r="E3519" s="71"/>
      <c r="F3519" s="71"/>
      <c r="G3519" s="215"/>
      <c r="H3519" s="56"/>
    </row>
    <row r="3520" spans="4:8" ht="15" x14ac:dyDescent="0.2">
      <c r="D3520" s="56"/>
      <c r="E3520" s="71"/>
      <c r="F3520" s="71"/>
      <c r="G3520" s="215"/>
      <c r="H3520" s="56"/>
    </row>
    <row r="3521" spans="4:8" ht="15" x14ac:dyDescent="0.2">
      <c r="D3521" s="56"/>
      <c r="E3521" s="71"/>
      <c r="F3521" s="71"/>
      <c r="G3521" s="215"/>
      <c r="H3521" s="56"/>
    </row>
    <row r="3522" spans="4:8" ht="15" x14ac:dyDescent="0.2">
      <c r="D3522" s="56"/>
      <c r="E3522" s="71"/>
      <c r="F3522" s="71"/>
      <c r="G3522" s="215"/>
      <c r="H3522" s="56"/>
    </row>
    <row r="3523" spans="4:8" ht="15" x14ac:dyDescent="0.2">
      <c r="D3523" s="56"/>
      <c r="E3523" s="71"/>
      <c r="F3523" s="71"/>
      <c r="G3523" s="215"/>
      <c r="H3523" s="56"/>
    </row>
    <row r="3524" spans="4:8" ht="15" x14ac:dyDescent="0.2">
      <c r="D3524" s="56"/>
      <c r="E3524" s="71"/>
      <c r="F3524" s="71"/>
      <c r="G3524" s="215"/>
      <c r="H3524" s="56"/>
    </row>
    <row r="3525" spans="4:8" ht="15" x14ac:dyDescent="0.2">
      <c r="D3525" s="56"/>
      <c r="E3525" s="71"/>
      <c r="F3525" s="71"/>
      <c r="G3525" s="215"/>
      <c r="H3525" s="56"/>
    </row>
    <row r="3526" spans="4:8" ht="15" x14ac:dyDescent="0.2">
      <c r="D3526" s="56"/>
      <c r="E3526" s="71"/>
      <c r="F3526" s="71"/>
      <c r="G3526" s="215"/>
      <c r="H3526" s="56"/>
    </row>
    <row r="3527" spans="4:8" ht="15" x14ac:dyDescent="0.2">
      <c r="D3527" s="56"/>
      <c r="E3527" s="71"/>
      <c r="F3527" s="71"/>
      <c r="G3527" s="215"/>
      <c r="H3527" s="56"/>
    </row>
    <row r="3528" spans="4:8" ht="15" x14ac:dyDescent="0.2">
      <c r="D3528" s="56"/>
      <c r="E3528" s="71"/>
      <c r="F3528" s="71"/>
      <c r="G3528" s="215"/>
      <c r="H3528" s="56"/>
    </row>
    <row r="3529" spans="4:8" ht="15" x14ac:dyDescent="0.2">
      <c r="D3529" s="56"/>
      <c r="E3529" s="71"/>
      <c r="F3529" s="71"/>
      <c r="G3529" s="215"/>
      <c r="H3529" s="56"/>
    </row>
    <row r="3530" spans="4:8" ht="15" x14ac:dyDescent="0.2">
      <c r="D3530" s="56"/>
      <c r="E3530" s="71"/>
      <c r="F3530" s="71"/>
      <c r="G3530" s="215"/>
      <c r="H3530" s="56"/>
    </row>
    <row r="3531" spans="4:8" ht="15" x14ac:dyDescent="0.2">
      <c r="D3531" s="56"/>
      <c r="E3531" s="71"/>
      <c r="F3531" s="71"/>
      <c r="G3531" s="215"/>
      <c r="H3531" s="56"/>
    </row>
    <row r="3532" spans="4:8" ht="15" x14ac:dyDescent="0.2">
      <c r="D3532" s="56"/>
      <c r="E3532" s="71"/>
      <c r="F3532" s="71"/>
      <c r="G3532" s="215"/>
      <c r="H3532" s="56"/>
    </row>
    <row r="3533" spans="4:8" ht="15" x14ac:dyDescent="0.2">
      <c r="D3533" s="56"/>
      <c r="E3533" s="71"/>
      <c r="F3533" s="71"/>
      <c r="G3533" s="215"/>
      <c r="H3533" s="56"/>
    </row>
    <row r="3534" spans="4:8" ht="15" x14ac:dyDescent="0.2">
      <c r="D3534" s="56"/>
      <c r="E3534" s="71"/>
      <c r="F3534" s="71"/>
      <c r="G3534" s="215"/>
      <c r="H3534" s="56"/>
    </row>
    <row r="3535" spans="4:8" ht="15" x14ac:dyDescent="0.2">
      <c r="D3535" s="56"/>
      <c r="E3535" s="71"/>
      <c r="F3535" s="71"/>
      <c r="G3535" s="215"/>
      <c r="H3535" s="56"/>
    </row>
    <row r="3536" spans="4:8" ht="15" x14ac:dyDescent="0.2">
      <c r="D3536" s="56"/>
      <c r="E3536" s="71"/>
      <c r="F3536" s="71"/>
      <c r="G3536" s="215"/>
      <c r="H3536" s="56"/>
    </row>
    <row r="3537" spans="4:8" ht="15" x14ac:dyDescent="0.2">
      <c r="D3537" s="56"/>
      <c r="E3537" s="71"/>
      <c r="F3537" s="71"/>
      <c r="G3537" s="215"/>
      <c r="H3537" s="56"/>
    </row>
    <row r="3538" spans="4:8" ht="15" x14ac:dyDescent="0.2">
      <c r="D3538" s="56"/>
      <c r="E3538" s="71"/>
      <c r="F3538" s="71"/>
      <c r="G3538" s="215"/>
      <c r="H3538" s="56"/>
    </row>
    <row r="3539" spans="4:8" ht="15" x14ac:dyDescent="0.2">
      <c r="D3539" s="56"/>
      <c r="E3539" s="71"/>
      <c r="F3539" s="71"/>
      <c r="G3539" s="215"/>
      <c r="H3539" s="56"/>
    </row>
    <row r="3540" spans="4:8" ht="15" x14ac:dyDescent="0.2">
      <c r="D3540" s="56"/>
      <c r="E3540" s="71"/>
      <c r="F3540" s="71"/>
      <c r="G3540" s="215"/>
      <c r="H3540" s="56"/>
    </row>
    <row r="3541" spans="4:8" ht="15" x14ac:dyDescent="0.2">
      <c r="D3541" s="56"/>
      <c r="E3541" s="71"/>
      <c r="F3541" s="71"/>
      <c r="G3541" s="215"/>
      <c r="H3541" s="56"/>
    </row>
    <row r="3542" spans="4:8" ht="15" x14ac:dyDescent="0.2">
      <c r="D3542" s="56"/>
      <c r="E3542" s="71"/>
      <c r="F3542" s="71"/>
      <c r="G3542" s="215"/>
      <c r="H3542" s="56"/>
    </row>
    <row r="3543" spans="4:8" ht="15" x14ac:dyDescent="0.2">
      <c r="D3543" s="56"/>
      <c r="E3543" s="71"/>
      <c r="F3543" s="71"/>
      <c r="G3543" s="215"/>
      <c r="H3543" s="56"/>
    </row>
    <row r="3544" spans="4:8" ht="15" x14ac:dyDescent="0.2">
      <c r="D3544" s="56"/>
      <c r="E3544" s="71"/>
      <c r="F3544" s="71"/>
      <c r="G3544" s="215"/>
      <c r="H3544" s="56"/>
    </row>
    <row r="3545" spans="4:8" ht="15" x14ac:dyDescent="0.2">
      <c r="D3545" s="56"/>
      <c r="E3545" s="71"/>
      <c r="F3545" s="71"/>
      <c r="G3545" s="215"/>
      <c r="H3545" s="56"/>
    </row>
    <row r="3546" spans="4:8" ht="15" x14ac:dyDescent="0.2">
      <c r="D3546" s="56"/>
      <c r="E3546" s="71"/>
      <c r="F3546" s="71"/>
      <c r="G3546" s="215"/>
      <c r="H3546" s="56"/>
    </row>
    <row r="3547" spans="4:8" ht="15" x14ac:dyDescent="0.2">
      <c r="D3547" s="56"/>
      <c r="E3547" s="71"/>
      <c r="F3547" s="71"/>
      <c r="G3547" s="215"/>
      <c r="H3547" s="56"/>
    </row>
    <row r="3548" spans="4:8" ht="15" x14ac:dyDescent="0.2">
      <c r="D3548" s="56"/>
      <c r="E3548" s="71"/>
      <c r="F3548" s="71"/>
      <c r="G3548" s="215"/>
      <c r="H3548" s="56"/>
    </row>
    <row r="3549" spans="4:8" ht="15" x14ac:dyDescent="0.2">
      <c r="D3549" s="56"/>
      <c r="E3549" s="71"/>
      <c r="F3549" s="71"/>
      <c r="G3549" s="215"/>
      <c r="H3549" s="56"/>
    </row>
    <row r="3550" spans="4:8" ht="15" x14ac:dyDescent="0.2">
      <c r="D3550" s="56"/>
      <c r="E3550" s="71"/>
      <c r="F3550" s="71"/>
      <c r="G3550" s="215"/>
      <c r="H3550" s="56"/>
    </row>
    <row r="3551" spans="4:8" ht="15" x14ac:dyDescent="0.2">
      <c r="D3551" s="56"/>
      <c r="E3551" s="71"/>
      <c r="F3551" s="71"/>
      <c r="G3551" s="215"/>
      <c r="H3551" s="56"/>
    </row>
    <row r="3552" spans="4:8" ht="15" x14ac:dyDescent="0.2">
      <c r="D3552" s="56"/>
      <c r="E3552" s="71"/>
      <c r="F3552" s="71"/>
      <c r="G3552" s="215"/>
      <c r="H3552" s="56"/>
    </row>
    <row r="3553" spans="4:8" ht="15" x14ac:dyDescent="0.2">
      <c r="D3553" s="56"/>
      <c r="E3553" s="71"/>
      <c r="F3553" s="71"/>
      <c r="G3553" s="215"/>
      <c r="H3553" s="56"/>
    </row>
    <row r="3554" spans="4:8" ht="15" x14ac:dyDescent="0.2">
      <c r="D3554" s="56"/>
      <c r="E3554" s="71"/>
      <c r="F3554" s="71"/>
      <c r="G3554" s="215"/>
      <c r="H3554" s="56"/>
    </row>
    <row r="3555" spans="4:8" ht="15" x14ac:dyDescent="0.2">
      <c r="D3555" s="56"/>
      <c r="E3555" s="71"/>
      <c r="F3555" s="71"/>
      <c r="G3555" s="215"/>
      <c r="H3555" s="56"/>
    </row>
    <row r="3556" spans="4:8" ht="15" x14ac:dyDescent="0.2">
      <c r="D3556" s="56"/>
      <c r="E3556" s="71"/>
      <c r="F3556" s="71"/>
      <c r="G3556" s="215"/>
      <c r="H3556" s="56"/>
    </row>
    <row r="3557" spans="4:8" ht="15" x14ac:dyDescent="0.2">
      <c r="D3557" s="56"/>
      <c r="E3557" s="71"/>
      <c r="F3557" s="71"/>
      <c r="G3557" s="215"/>
      <c r="H3557" s="56"/>
    </row>
    <row r="3558" spans="4:8" ht="15" x14ac:dyDescent="0.2">
      <c r="D3558" s="56"/>
      <c r="E3558" s="71"/>
      <c r="F3558" s="71"/>
      <c r="G3558" s="215"/>
      <c r="H3558" s="56"/>
    </row>
    <row r="3559" spans="4:8" ht="15" x14ac:dyDescent="0.2">
      <c r="D3559" s="56"/>
      <c r="E3559" s="71"/>
      <c r="F3559" s="71"/>
      <c r="G3559" s="215"/>
      <c r="H3559" s="56"/>
    </row>
    <row r="3560" spans="4:8" ht="15" x14ac:dyDescent="0.2">
      <c r="D3560" s="56"/>
      <c r="E3560" s="71"/>
      <c r="F3560" s="71"/>
      <c r="G3560" s="215"/>
      <c r="H3560" s="56"/>
    </row>
    <row r="3561" spans="4:8" ht="15" x14ac:dyDescent="0.2">
      <c r="D3561" s="56"/>
      <c r="E3561" s="71"/>
      <c r="F3561" s="71"/>
      <c r="G3561" s="215"/>
      <c r="H3561" s="56"/>
    </row>
    <row r="3562" spans="4:8" ht="15" x14ac:dyDescent="0.2">
      <c r="D3562" s="56"/>
      <c r="E3562" s="71"/>
      <c r="F3562" s="71"/>
      <c r="G3562" s="215"/>
      <c r="H3562" s="56"/>
    </row>
    <row r="3563" spans="4:8" ht="15" x14ac:dyDescent="0.2">
      <c r="D3563" s="56"/>
      <c r="E3563" s="71"/>
      <c r="F3563" s="71"/>
      <c r="G3563" s="215"/>
      <c r="H3563" s="56"/>
    </row>
    <row r="3564" spans="4:8" ht="15" x14ac:dyDescent="0.2">
      <c r="D3564" s="56"/>
      <c r="E3564" s="71"/>
      <c r="F3564" s="71"/>
      <c r="G3564" s="215"/>
      <c r="H3564" s="56"/>
    </row>
    <row r="3565" spans="4:8" ht="15" x14ac:dyDescent="0.2">
      <c r="D3565" s="56"/>
      <c r="E3565" s="71"/>
      <c r="F3565" s="71"/>
      <c r="G3565" s="215"/>
      <c r="H3565" s="56"/>
    </row>
    <row r="3566" spans="4:8" ht="15" x14ac:dyDescent="0.2">
      <c r="D3566" s="56"/>
      <c r="E3566" s="71"/>
      <c r="F3566" s="71"/>
      <c r="G3566" s="215"/>
      <c r="H3566" s="56"/>
    </row>
    <row r="3567" spans="4:8" ht="15" x14ac:dyDescent="0.2">
      <c r="D3567" s="56"/>
      <c r="E3567" s="71"/>
      <c r="F3567" s="71"/>
      <c r="G3567" s="215"/>
      <c r="H3567" s="56"/>
    </row>
    <row r="3568" spans="4:8" ht="15" x14ac:dyDescent="0.2">
      <c r="D3568" s="56"/>
      <c r="E3568" s="71"/>
      <c r="F3568" s="71"/>
      <c r="G3568" s="215"/>
      <c r="H3568" s="56"/>
    </row>
    <row r="3569" spans="4:8" ht="15" x14ac:dyDescent="0.2">
      <c r="D3569" s="56"/>
      <c r="E3569" s="71"/>
      <c r="F3569" s="71"/>
      <c r="G3569" s="215"/>
      <c r="H3569" s="56"/>
    </row>
    <row r="3570" spans="4:8" ht="15" x14ac:dyDescent="0.2">
      <c r="D3570" s="56"/>
      <c r="E3570" s="71"/>
      <c r="F3570" s="71"/>
      <c r="G3570" s="215"/>
      <c r="H3570" s="56"/>
    </row>
    <row r="3571" spans="4:8" ht="15" x14ac:dyDescent="0.2">
      <c r="D3571" s="56"/>
      <c r="E3571" s="71"/>
      <c r="F3571" s="71"/>
      <c r="G3571" s="215"/>
      <c r="H3571" s="56"/>
    </row>
    <row r="3572" spans="4:8" ht="15" x14ac:dyDescent="0.2">
      <c r="D3572" s="56"/>
      <c r="E3572" s="71"/>
      <c r="F3572" s="71"/>
      <c r="G3572" s="215"/>
      <c r="H3572" s="56"/>
    </row>
    <row r="3573" spans="4:8" ht="15" x14ac:dyDescent="0.2">
      <c r="D3573" s="56"/>
      <c r="E3573" s="71"/>
      <c r="F3573" s="71"/>
      <c r="G3573" s="215"/>
      <c r="H3573" s="56"/>
    </row>
    <row r="3574" spans="4:8" ht="15" x14ac:dyDescent="0.2">
      <c r="D3574" s="56"/>
      <c r="E3574" s="71"/>
      <c r="F3574" s="71"/>
      <c r="G3574" s="215"/>
      <c r="H3574" s="56"/>
    </row>
    <row r="3575" spans="4:8" ht="15" x14ac:dyDescent="0.2">
      <c r="D3575" s="56"/>
      <c r="E3575" s="71"/>
      <c r="F3575" s="71"/>
      <c r="G3575" s="215"/>
      <c r="H3575" s="56"/>
    </row>
    <row r="3576" spans="4:8" ht="15" x14ac:dyDescent="0.2">
      <c r="D3576" s="56"/>
      <c r="E3576" s="71"/>
      <c r="F3576" s="71"/>
      <c r="G3576" s="215"/>
      <c r="H3576" s="56"/>
    </row>
    <row r="3577" spans="4:8" ht="15" x14ac:dyDescent="0.2">
      <c r="D3577" s="56"/>
      <c r="E3577" s="71"/>
      <c r="F3577" s="71"/>
      <c r="G3577" s="215"/>
      <c r="H3577" s="56"/>
    </row>
    <row r="3578" spans="4:8" ht="15" x14ac:dyDescent="0.2">
      <c r="D3578" s="56"/>
      <c r="E3578" s="71"/>
      <c r="F3578" s="71"/>
      <c r="G3578" s="215"/>
      <c r="H3578" s="56"/>
    </row>
    <row r="3579" spans="4:8" ht="15" x14ac:dyDescent="0.2">
      <c r="D3579" s="56"/>
      <c r="E3579" s="71"/>
      <c r="F3579" s="71"/>
      <c r="G3579" s="215"/>
      <c r="H3579" s="56"/>
    </row>
    <row r="3580" spans="4:8" ht="15" x14ac:dyDescent="0.2">
      <c r="D3580" s="56"/>
      <c r="E3580" s="71"/>
      <c r="F3580" s="71"/>
      <c r="G3580" s="215"/>
      <c r="H3580" s="56"/>
    </row>
    <row r="3581" spans="4:8" ht="15" x14ac:dyDescent="0.2">
      <c r="D3581" s="56"/>
      <c r="E3581" s="71"/>
      <c r="F3581" s="71"/>
      <c r="G3581" s="215"/>
      <c r="H3581" s="56"/>
    </row>
    <row r="3582" spans="4:8" ht="15" x14ac:dyDescent="0.2">
      <c r="D3582" s="56"/>
      <c r="E3582" s="71"/>
      <c r="F3582" s="71"/>
      <c r="G3582" s="215"/>
      <c r="H3582" s="56"/>
    </row>
    <row r="3583" spans="4:8" ht="15" x14ac:dyDescent="0.2">
      <c r="D3583" s="56"/>
      <c r="E3583" s="71"/>
      <c r="F3583" s="71"/>
      <c r="G3583" s="215"/>
      <c r="H3583" s="56"/>
    </row>
    <row r="3584" spans="4:8" ht="15" x14ac:dyDescent="0.2">
      <c r="D3584" s="56"/>
      <c r="E3584" s="71"/>
      <c r="F3584" s="71"/>
      <c r="G3584" s="215"/>
      <c r="H3584" s="56"/>
    </row>
    <row r="3585" spans="4:8" ht="15" x14ac:dyDescent="0.2">
      <c r="D3585" s="56"/>
      <c r="E3585" s="71"/>
      <c r="F3585" s="71"/>
      <c r="G3585" s="215"/>
      <c r="H3585" s="56"/>
    </row>
    <row r="3586" spans="4:8" ht="15" x14ac:dyDescent="0.2">
      <c r="D3586" s="56"/>
      <c r="E3586" s="71"/>
      <c r="F3586" s="71"/>
      <c r="G3586" s="215"/>
      <c r="H3586" s="56"/>
    </row>
    <row r="3587" spans="4:8" ht="15" x14ac:dyDescent="0.2">
      <c r="D3587" s="56"/>
      <c r="E3587" s="71"/>
      <c r="F3587" s="71"/>
      <c r="G3587" s="215"/>
      <c r="H3587" s="56"/>
    </row>
    <row r="3588" spans="4:8" ht="15" x14ac:dyDescent="0.2">
      <c r="D3588" s="56"/>
      <c r="E3588" s="71"/>
      <c r="F3588" s="71"/>
      <c r="G3588" s="215"/>
      <c r="H3588" s="56"/>
    </row>
    <row r="3589" spans="4:8" ht="15" x14ac:dyDescent="0.2">
      <c r="D3589" s="56"/>
      <c r="E3589" s="71"/>
      <c r="F3589" s="71"/>
      <c r="G3589" s="215"/>
      <c r="H3589" s="56"/>
    </row>
    <row r="3590" spans="4:8" ht="15" x14ac:dyDescent="0.2">
      <c r="D3590" s="56"/>
      <c r="E3590" s="71"/>
      <c r="F3590" s="71"/>
      <c r="G3590" s="215"/>
      <c r="H3590" s="56"/>
    </row>
    <row r="3591" spans="4:8" ht="15" x14ac:dyDescent="0.2">
      <c r="D3591" s="56"/>
      <c r="E3591" s="71"/>
      <c r="F3591" s="71"/>
      <c r="G3591" s="215"/>
      <c r="H3591" s="56"/>
    </row>
    <row r="3592" spans="4:8" ht="15" x14ac:dyDescent="0.2">
      <c r="D3592" s="56"/>
      <c r="E3592" s="71"/>
      <c r="F3592" s="71"/>
      <c r="G3592" s="215"/>
      <c r="H3592" s="56"/>
    </row>
    <row r="3593" spans="4:8" ht="15" x14ac:dyDescent="0.2">
      <c r="D3593" s="56"/>
      <c r="E3593" s="71"/>
      <c r="F3593" s="71"/>
      <c r="G3593" s="215"/>
      <c r="H3593" s="56"/>
    </row>
    <row r="3594" spans="4:8" ht="15" x14ac:dyDescent="0.2">
      <c r="D3594" s="56"/>
      <c r="E3594" s="71"/>
      <c r="F3594" s="71"/>
      <c r="G3594" s="215"/>
      <c r="H3594" s="56"/>
    </row>
    <row r="3595" spans="4:8" ht="15" x14ac:dyDescent="0.2">
      <c r="D3595" s="56"/>
      <c r="E3595" s="71"/>
      <c r="F3595" s="71"/>
      <c r="G3595" s="215"/>
      <c r="H3595" s="56"/>
    </row>
    <row r="3596" spans="4:8" ht="15" x14ac:dyDescent="0.2">
      <c r="D3596" s="56"/>
      <c r="E3596" s="71"/>
      <c r="F3596" s="71"/>
      <c r="G3596" s="215"/>
      <c r="H3596" s="56"/>
    </row>
    <row r="3597" spans="4:8" ht="15" x14ac:dyDescent="0.2">
      <c r="D3597" s="56"/>
      <c r="E3597" s="71"/>
      <c r="F3597" s="71"/>
      <c r="G3597" s="215"/>
      <c r="H3597" s="56"/>
    </row>
    <row r="3598" spans="4:8" ht="15" x14ac:dyDescent="0.2">
      <c r="D3598" s="56"/>
      <c r="E3598" s="71"/>
      <c r="F3598" s="71"/>
      <c r="G3598" s="215"/>
      <c r="H3598" s="56"/>
    </row>
    <row r="3599" spans="4:8" ht="15" x14ac:dyDescent="0.2">
      <c r="D3599" s="56"/>
      <c r="E3599" s="71"/>
      <c r="F3599" s="71"/>
      <c r="G3599" s="215"/>
      <c r="H3599" s="56"/>
    </row>
    <row r="3600" spans="4:8" ht="15" x14ac:dyDescent="0.2">
      <c r="D3600" s="56"/>
      <c r="E3600" s="71"/>
      <c r="F3600" s="71"/>
      <c r="G3600" s="215"/>
      <c r="H3600" s="56"/>
    </row>
    <row r="3601" spans="4:8" ht="15" x14ac:dyDescent="0.2">
      <c r="D3601" s="56"/>
      <c r="E3601" s="71"/>
      <c r="F3601" s="71"/>
      <c r="G3601" s="215"/>
      <c r="H3601" s="56"/>
    </row>
    <row r="3602" spans="4:8" ht="15" x14ac:dyDescent="0.2">
      <c r="D3602" s="56"/>
      <c r="E3602" s="71"/>
      <c r="F3602" s="71"/>
      <c r="G3602" s="215"/>
      <c r="H3602" s="56"/>
    </row>
    <row r="3603" spans="4:8" ht="15" x14ac:dyDescent="0.2">
      <c r="D3603" s="56"/>
      <c r="E3603" s="71"/>
      <c r="F3603" s="71"/>
      <c r="G3603" s="215"/>
      <c r="H3603" s="56"/>
    </row>
    <row r="3604" spans="4:8" ht="15" x14ac:dyDescent="0.2">
      <c r="D3604" s="56"/>
      <c r="E3604" s="71"/>
      <c r="F3604" s="71"/>
      <c r="G3604" s="215"/>
      <c r="H3604" s="56"/>
    </row>
    <row r="3605" spans="4:8" ht="15" x14ac:dyDescent="0.2">
      <c r="D3605" s="56"/>
      <c r="E3605" s="71"/>
      <c r="F3605" s="71"/>
      <c r="G3605" s="215"/>
      <c r="H3605" s="56"/>
    </row>
    <row r="3606" spans="4:8" ht="15" x14ac:dyDescent="0.2">
      <c r="D3606" s="56"/>
      <c r="E3606" s="71"/>
      <c r="F3606" s="71"/>
      <c r="G3606" s="215"/>
      <c r="H3606" s="56"/>
    </row>
    <row r="3607" spans="4:8" ht="15" x14ac:dyDescent="0.2">
      <c r="D3607" s="56"/>
      <c r="E3607" s="71"/>
      <c r="F3607" s="71"/>
      <c r="G3607" s="215"/>
      <c r="H3607" s="56"/>
    </row>
    <row r="3608" spans="4:8" ht="15" x14ac:dyDescent="0.2">
      <c r="D3608" s="56"/>
      <c r="E3608" s="71"/>
      <c r="F3608" s="71"/>
      <c r="G3608" s="215"/>
      <c r="H3608" s="56"/>
    </row>
    <row r="3609" spans="4:8" ht="15" x14ac:dyDescent="0.2">
      <c r="D3609" s="56"/>
      <c r="E3609" s="71"/>
      <c r="F3609" s="71"/>
      <c r="G3609" s="215"/>
      <c r="H3609" s="56"/>
    </row>
    <row r="3610" spans="4:8" ht="15" x14ac:dyDescent="0.2">
      <c r="D3610" s="56"/>
      <c r="E3610" s="71"/>
      <c r="F3610" s="71"/>
      <c r="G3610" s="215"/>
      <c r="H3610" s="56"/>
    </row>
    <row r="3611" spans="4:8" ht="15" x14ac:dyDescent="0.2">
      <c r="D3611" s="56"/>
      <c r="E3611" s="71"/>
      <c r="F3611" s="71"/>
      <c r="G3611" s="215"/>
      <c r="H3611" s="56"/>
    </row>
    <row r="3612" spans="4:8" ht="15" x14ac:dyDescent="0.2">
      <c r="D3612" s="56"/>
      <c r="E3612" s="71"/>
      <c r="F3612" s="71"/>
      <c r="G3612" s="215"/>
      <c r="H3612" s="56"/>
    </row>
    <row r="3613" spans="4:8" ht="15" x14ac:dyDescent="0.2">
      <c r="D3613" s="56"/>
      <c r="E3613" s="71"/>
      <c r="F3613" s="71"/>
      <c r="G3613" s="215"/>
      <c r="H3613" s="56"/>
    </row>
    <row r="3614" spans="4:8" ht="15" x14ac:dyDescent="0.2">
      <c r="D3614" s="56"/>
      <c r="E3614" s="71"/>
      <c r="F3614" s="71"/>
      <c r="G3614" s="215"/>
      <c r="H3614" s="56"/>
    </row>
    <row r="3615" spans="4:8" ht="15" x14ac:dyDescent="0.2">
      <c r="D3615" s="56"/>
      <c r="E3615" s="71"/>
      <c r="F3615" s="71"/>
      <c r="G3615" s="215"/>
      <c r="H3615" s="56"/>
    </row>
    <row r="3616" spans="4:8" ht="15" x14ac:dyDescent="0.2">
      <c r="D3616" s="56"/>
      <c r="E3616" s="71"/>
      <c r="F3616" s="71"/>
      <c r="G3616" s="215"/>
      <c r="H3616" s="56"/>
    </row>
    <row r="3617" spans="4:8" ht="15" x14ac:dyDescent="0.2">
      <c r="D3617" s="56"/>
      <c r="E3617" s="71"/>
      <c r="F3617" s="71"/>
      <c r="G3617" s="215"/>
      <c r="H3617" s="56"/>
    </row>
    <row r="3618" spans="4:8" ht="15" x14ac:dyDescent="0.2">
      <c r="D3618" s="56"/>
      <c r="E3618" s="71"/>
      <c r="F3618" s="71"/>
      <c r="G3618" s="215"/>
      <c r="H3618" s="56"/>
    </row>
    <row r="3619" spans="4:8" ht="15" x14ac:dyDescent="0.2">
      <c r="D3619" s="56"/>
      <c r="E3619" s="71"/>
      <c r="F3619" s="71"/>
      <c r="G3619" s="215"/>
      <c r="H3619" s="56"/>
    </row>
    <row r="3620" spans="4:8" ht="15" x14ac:dyDescent="0.2">
      <c r="D3620" s="56"/>
      <c r="E3620" s="71"/>
      <c r="F3620" s="71"/>
      <c r="G3620" s="215"/>
      <c r="H3620" s="56"/>
    </row>
    <row r="3621" spans="4:8" ht="15" x14ac:dyDescent="0.2">
      <c r="D3621" s="56"/>
      <c r="E3621" s="71"/>
      <c r="F3621" s="71"/>
      <c r="G3621" s="215"/>
      <c r="H3621" s="56"/>
    </row>
    <row r="3622" spans="4:8" ht="15" x14ac:dyDescent="0.2">
      <c r="D3622" s="56"/>
      <c r="E3622" s="71"/>
      <c r="F3622" s="71"/>
      <c r="G3622" s="215"/>
      <c r="H3622" s="56"/>
    </row>
    <row r="3623" spans="4:8" ht="15" x14ac:dyDescent="0.2">
      <c r="D3623" s="56"/>
      <c r="E3623" s="71"/>
      <c r="F3623" s="71"/>
      <c r="G3623" s="215"/>
      <c r="H3623" s="56"/>
    </row>
    <row r="3624" spans="4:8" ht="15" x14ac:dyDescent="0.2">
      <c r="D3624" s="56"/>
      <c r="E3624" s="71"/>
      <c r="F3624" s="71"/>
      <c r="G3624" s="215"/>
      <c r="H3624" s="56"/>
    </row>
    <row r="3625" spans="4:8" ht="15" x14ac:dyDescent="0.2">
      <c r="D3625" s="56"/>
      <c r="E3625" s="71"/>
      <c r="F3625" s="71"/>
      <c r="G3625" s="215"/>
      <c r="H3625" s="56"/>
    </row>
    <row r="3626" spans="4:8" ht="15" x14ac:dyDescent="0.2">
      <c r="D3626" s="56"/>
      <c r="E3626" s="71"/>
      <c r="F3626" s="71"/>
      <c r="G3626" s="215"/>
      <c r="H3626" s="56"/>
    </row>
    <row r="3627" spans="4:8" ht="15" x14ac:dyDescent="0.2">
      <c r="D3627" s="56"/>
      <c r="E3627" s="71"/>
      <c r="F3627" s="71"/>
      <c r="G3627" s="215"/>
      <c r="H3627" s="56"/>
    </row>
    <row r="3628" spans="4:8" ht="15" x14ac:dyDescent="0.2">
      <c r="D3628" s="56"/>
      <c r="E3628" s="71"/>
      <c r="F3628" s="71"/>
      <c r="G3628" s="215"/>
      <c r="H3628" s="56"/>
    </row>
    <row r="3629" spans="4:8" ht="15" x14ac:dyDescent="0.2">
      <c r="D3629" s="56"/>
      <c r="E3629" s="71"/>
      <c r="F3629" s="71"/>
      <c r="G3629" s="215"/>
      <c r="H3629" s="56"/>
    </row>
    <row r="3630" spans="4:8" ht="15" x14ac:dyDescent="0.2">
      <c r="D3630" s="56"/>
      <c r="E3630" s="71"/>
      <c r="F3630" s="71"/>
      <c r="G3630" s="215"/>
      <c r="H3630" s="56"/>
    </row>
    <row r="3631" spans="4:8" ht="15" x14ac:dyDescent="0.2">
      <c r="D3631" s="56"/>
      <c r="E3631" s="71"/>
      <c r="F3631" s="71"/>
      <c r="G3631" s="215"/>
      <c r="H3631" s="56"/>
    </row>
    <row r="3632" spans="4:8" ht="15" x14ac:dyDescent="0.2">
      <c r="D3632" s="56"/>
      <c r="E3632" s="71"/>
      <c r="F3632" s="71"/>
      <c r="G3632" s="215"/>
      <c r="H3632" s="56"/>
    </row>
    <row r="3633" spans="4:8" ht="15" x14ac:dyDescent="0.2">
      <c r="D3633" s="56"/>
      <c r="E3633" s="71"/>
      <c r="F3633" s="71"/>
      <c r="G3633" s="215"/>
      <c r="H3633" s="56"/>
    </row>
    <row r="3634" spans="4:8" ht="15" x14ac:dyDescent="0.2">
      <c r="D3634" s="56"/>
      <c r="E3634" s="71"/>
      <c r="F3634" s="71"/>
      <c r="G3634" s="215"/>
      <c r="H3634" s="56"/>
    </row>
    <row r="3635" spans="4:8" ht="15" x14ac:dyDescent="0.2">
      <c r="D3635" s="56"/>
      <c r="E3635" s="71"/>
      <c r="F3635" s="71"/>
      <c r="G3635" s="215"/>
      <c r="H3635" s="56"/>
    </row>
    <row r="3636" spans="4:8" ht="15" x14ac:dyDescent="0.2">
      <c r="D3636" s="56"/>
      <c r="E3636" s="71"/>
      <c r="F3636" s="71"/>
      <c r="G3636" s="215"/>
      <c r="H3636" s="56"/>
    </row>
    <row r="3637" spans="4:8" ht="15" x14ac:dyDescent="0.2">
      <c r="D3637" s="56"/>
      <c r="E3637" s="71"/>
      <c r="F3637" s="71"/>
      <c r="G3637" s="215"/>
      <c r="H3637" s="56"/>
    </row>
    <row r="3638" spans="4:8" ht="15" x14ac:dyDescent="0.2">
      <c r="D3638" s="56"/>
      <c r="E3638" s="71"/>
      <c r="F3638" s="71"/>
      <c r="G3638" s="215"/>
      <c r="H3638" s="56"/>
    </row>
    <row r="3639" spans="4:8" ht="15" x14ac:dyDescent="0.2">
      <c r="D3639" s="56"/>
      <c r="E3639" s="71"/>
      <c r="F3639" s="71"/>
      <c r="G3639" s="215"/>
      <c r="H3639" s="56"/>
    </row>
    <row r="3640" spans="4:8" ht="15" x14ac:dyDescent="0.2">
      <c r="D3640" s="56"/>
      <c r="E3640" s="71"/>
      <c r="F3640" s="71"/>
      <c r="G3640" s="215"/>
      <c r="H3640" s="56"/>
    </row>
    <row r="3641" spans="4:8" ht="15" x14ac:dyDescent="0.2">
      <c r="D3641" s="56"/>
      <c r="E3641" s="71"/>
      <c r="F3641" s="71"/>
      <c r="G3641" s="215"/>
      <c r="H3641" s="56"/>
    </row>
    <row r="3642" spans="4:8" ht="15" x14ac:dyDescent="0.2">
      <c r="D3642" s="56"/>
      <c r="E3642" s="71"/>
      <c r="F3642" s="71"/>
      <c r="G3642" s="215"/>
      <c r="H3642" s="56"/>
    </row>
    <row r="3643" spans="4:8" ht="15" x14ac:dyDescent="0.2">
      <c r="D3643" s="56"/>
      <c r="E3643" s="71"/>
      <c r="F3643" s="71"/>
      <c r="G3643" s="215"/>
      <c r="H3643" s="56"/>
    </row>
    <row r="3644" spans="4:8" ht="15" x14ac:dyDescent="0.2">
      <c r="D3644" s="56"/>
      <c r="E3644" s="71"/>
      <c r="F3644" s="71"/>
      <c r="G3644" s="215"/>
      <c r="H3644" s="56"/>
    </row>
    <row r="3645" spans="4:8" ht="15" x14ac:dyDescent="0.2">
      <c r="D3645" s="56"/>
      <c r="E3645" s="71"/>
      <c r="F3645" s="71"/>
      <c r="G3645" s="215"/>
      <c r="H3645" s="56"/>
    </row>
    <row r="3646" spans="4:8" ht="15" x14ac:dyDescent="0.2">
      <c r="D3646" s="56"/>
      <c r="E3646" s="71"/>
      <c r="F3646" s="71"/>
      <c r="G3646" s="215"/>
      <c r="H3646" s="56"/>
    </row>
    <row r="3647" spans="4:8" ht="15" x14ac:dyDescent="0.2">
      <c r="D3647" s="56"/>
      <c r="E3647" s="71"/>
      <c r="F3647" s="71"/>
      <c r="G3647" s="215"/>
      <c r="H3647" s="56"/>
    </row>
    <row r="3648" spans="4:8" ht="15" x14ac:dyDescent="0.2">
      <c r="D3648" s="56"/>
      <c r="E3648" s="71"/>
      <c r="F3648" s="71"/>
      <c r="G3648" s="215"/>
      <c r="H3648" s="56"/>
    </row>
    <row r="3649" spans="4:8" ht="15" x14ac:dyDescent="0.2">
      <c r="D3649" s="56"/>
      <c r="E3649" s="71"/>
      <c r="F3649" s="71"/>
      <c r="G3649" s="215"/>
      <c r="H3649" s="56"/>
    </row>
    <row r="3650" spans="4:8" ht="15" x14ac:dyDescent="0.2">
      <c r="D3650" s="56"/>
      <c r="E3650" s="71"/>
      <c r="F3650" s="71"/>
      <c r="G3650" s="215"/>
      <c r="H3650" s="56"/>
    </row>
    <row r="3651" spans="4:8" ht="15" x14ac:dyDescent="0.2">
      <c r="D3651" s="56"/>
      <c r="E3651" s="71"/>
      <c r="F3651" s="71"/>
      <c r="G3651" s="215"/>
      <c r="H3651" s="56"/>
    </row>
    <row r="3652" spans="4:8" ht="15" x14ac:dyDescent="0.2">
      <c r="D3652" s="56"/>
      <c r="E3652" s="71"/>
      <c r="F3652" s="71"/>
      <c r="G3652" s="215"/>
      <c r="H3652" s="56"/>
    </row>
    <row r="3653" spans="4:8" ht="15" x14ac:dyDescent="0.2">
      <c r="D3653" s="56"/>
      <c r="E3653" s="71"/>
      <c r="F3653" s="71"/>
      <c r="G3653" s="215"/>
      <c r="H3653" s="56"/>
    </row>
    <row r="3654" spans="4:8" ht="15" x14ac:dyDescent="0.2">
      <c r="D3654" s="56"/>
      <c r="E3654" s="71"/>
      <c r="F3654" s="71"/>
      <c r="G3654" s="215"/>
      <c r="H3654" s="56"/>
    </row>
    <row r="3655" spans="4:8" ht="15" x14ac:dyDescent="0.2">
      <c r="D3655" s="56"/>
      <c r="E3655" s="71"/>
      <c r="F3655" s="71"/>
      <c r="G3655" s="215"/>
      <c r="H3655" s="56"/>
    </row>
    <row r="3656" spans="4:8" ht="15" x14ac:dyDescent="0.2">
      <c r="D3656" s="56"/>
      <c r="E3656" s="71"/>
      <c r="F3656" s="71"/>
      <c r="G3656" s="215"/>
      <c r="H3656" s="56"/>
    </row>
    <row r="3657" spans="4:8" ht="15" x14ac:dyDescent="0.2">
      <c r="D3657" s="56"/>
      <c r="E3657" s="71"/>
      <c r="F3657" s="71"/>
      <c r="G3657" s="215"/>
      <c r="H3657" s="56"/>
    </row>
    <row r="3658" spans="4:8" ht="15" x14ac:dyDescent="0.2">
      <c r="D3658" s="56"/>
      <c r="E3658" s="71"/>
      <c r="F3658" s="71"/>
      <c r="G3658" s="215"/>
      <c r="H3658" s="56"/>
    </row>
    <row r="3659" spans="4:8" ht="15" x14ac:dyDescent="0.2">
      <c r="D3659" s="56"/>
      <c r="E3659" s="71"/>
      <c r="F3659" s="71"/>
      <c r="G3659" s="215"/>
      <c r="H3659" s="56"/>
    </row>
    <row r="3660" spans="4:8" ht="15" x14ac:dyDescent="0.2">
      <c r="D3660" s="56"/>
      <c r="E3660" s="71"/>
      <c r="F3660" s="71"/>
      <c r="G3660" s="215"/>
      <c r="H3660" s="56"/>
    </row>
    <row r="3661" spans="4:8" ht="15" x14ac:dyDescent="0.2">
      <c r="D3661" s="56"/>
      <c r="E3661" s="71"/>
      <c r="F3661" s="71"/>
      <c r="G3661" s="215"/>
      <c r="H3661" s="56"/>
    </row>
    <row r="3662" spans="4:8" ht="15" x14ac:dyDescent="0.2">
      <c r="D3662" s="56"/>
      <c r="E3662" s="71"/>
      <c r="F3662" s="71"/>
      <c r="G3662" s="215"/>
      <c r="H3662" s="56"/>
    </row>
    <row r="3663" spans="4:8" ht="15" x14ac:dyDescent="0.2">
      <c r="D3663" s="56"/>
      <c r="E3663" s="71"/>
      <c r="F3663" s="71"/>
      <c r="G3663" s="215"/>
      <c r="H3663" s="56"/>
    </row>
    <row r="3664" spans="4:8" ht="15" x14ac:dyDescent="0.2">
      <c r="D3664" s="56"/>
      <c r="E3664" s="71"/>
      <c r="F3664" s="71"/>
      <c r="G3664" s="215"/>
      <c r="H3664" s="56"/>
    </row>
    <row r="3665" spans="4:8" ht="15" x14ac:dyDescent="0.2">
      <c r="D3665" s="56"/>
      <c r="E3665" s="71"/>
      <c r="F3665" s="71"/>
      <c r="G3665" s="215"/>
      <c r="H3665" s="56"/>
    </row>
    <row r="3666" spans="4:8" ht="15" x14ac:dyDescent="0.2">
      <c r="D3666" s="56"/>
      <c r="E3666" s="71"/>
      <c r="F3666" s="71"/>
      <c r="G3666" s="215"/>
      <c r="H3666" s="56"/>
    </row>
    <row r="3667" spans="4:8" ht="15" x14ac:dyDescent="0.2">
      <c r="D3667" s="56"/>
      <c r="E3667" s="71"/>
      <c r="F3667" s="71"/>
      <c r="G3667" s="215"/>
      <c r="H3667" s="56"/>
    </row>
    <row r="3668" spans="4:8" ht="15" x14ac:dyDescent="0.2">
      <c r="D3668" s="56"/>
      <c r="E3668" s="71"/>
      <c r="F3668" s="71"/>
      <c r="G3668" s="215"/>
      <c r="H3668" s="56"/>
    </row>
    <row r="3669" spans="4:8" ht="15" x14ac:dyDescent="0.2">
      <c r="D3669" s="56"/>
      <c r="E3669" s="71"/>
      <c r="F3669" s="71"/>
      <c r="G3669" s="215"/>
      <c r="H3669" s="56"/>
    </row>
    <row r="3670" spans="4:8" ht="15" x14ac:dyDescent="0.2">
      <c r="D3670" s="56"/>
      <c r="E3670" s="71"/>
      <c r="F3670" s="71"/>
      <c r="G3670" s="215"/>
      <c r="H3670" s="56"/>
    </row>
    <row r="3671" spans="4:8" ht="15" x14ac:dyDescent="0.2">
      <c r="D3671" s="56"/>
      <c r="E3671" s="71"/>
      <c r="F3671" s="71"/>
      <c r="G3671" s="215"/>
      <c r="H3671" s="56"/>
    </row>
    <row r="3672" spans="4:8" ht="15" x14ac:dyDescent="0.2">
      <c r="D3672" s="56"/>
      <c r="E3672" s="71"/>
      <c r="F3672" s="71"/>
      <c r="G3672" s="215"/>
      <c r="H3672" s="56"/>
    </row>
    <row r="3673" spans="4:8" ht="15" x14ac:dyDescent="0.2">
      <c r="D3673" s="56"/>
      <c r="E3673" s="71"/>
      <c r="F3673" s="71"/>
      <c r="G3673" s="215"/>
      <c r="H3673" s="56"/>
    </row>
    <row r="3674" spans="4:8" ht="15" x14ac:dyDescent="0.2">
      <c r="D3674" s="56"/>
      <c r="E3674" s="71"/>
      <c r="F3674" s="71"/>
      <c r="G3674" s="215"/>
      <c r="H3674" s="56"/>
    </row>
    <row r="3675" spans="4:8" ht="15" x14ac:dyDescent="0.2">
      <c r="D3675" s="56"/>
      <c r="E3675" s="71"/>
      <c r="F3675" s="71"/>
      <c r="G3675" s="215"/>
      <c r="H3675" s="56"/>
    </row>
    <row r="3676" spans="4:8" ht="15" x14ac:dyDescent="0.2">
      <c r="D3676" s="56"/>
      <c r="E3676" s="71"/>
      <c r="F3676" s="71"/>
      <c r="G3676" s="215"/>
      <c r="H3676" s="56"/>
    </row>
    <row r="3677" spans="4:8" ht="15" x14ac:dyDescent="0.2">
      <c r="D3677" s="56"/>
      <c r="E3677" s="71"/>
      <c r="F3677" s="71"/>
      <c r="G3677" s="215"/>
      <c r="H3677" s="56"/>
    </row>
    <row r="3678" spans="4:8" ht="15" x14ac:dyDescent="0.2">
      <c r="D3678" s="56"/>
      <c r="E3678" s="71"/>
      <c r="F3678" s="71"/>
      <c r="G3678" s="215"/>
      <c r="H3678" s="56"/>
    </row>
    <row r="3679" spans="4:8" ht="15" x14ac:dyDescent="0.2">
      <c r="D3679" s="56"/>
      <c r="E3679" s="71"/>
      <c r="F3679" s="71"/>
      <c r="G3679" s="215"/>
      <c r="H3679" s="56"/>
    </row>
    <row r="3680" spans="4:8" ht="15" x14ac:dyDescent="0.2">
      <c r="D3680" s="56"/>
      <c r="E3680" s="71"/>
      <c r="F3680" s="71"/>
      <c r="G3680" s="215"/>
      <c r="H3680" s="56"/>
    </row>
    <row r="3681" spans="4:8" ht="15" x14ac:dyDescent="0.2">
      <c r="D3681" s="56"/>
      <c r="E3681" s="71"/>
      <c r="F3681" s="71"/>
      <c r="G3681" s="215"/>
      <c r="H3681" s="56"/>
    </row>
    <row r="3682" spans="4:8" ht="15" x14ac:dyDescent="0.2">
      <c r="D3682" s="56"/>
      <c r="E3682" s="71"/>
      <c r="F3682" s="71"/>
      <c r="G3682" s="215"/>
      <c r="H3682" s="56"/>
    </row>
    <row r="3683" spans="4:8" ht="15" x14ac:dyDescent="0.2">
      <c r="D3683" s="56"/>
      <c r="E3683" s="71"/>
      <c r="F3683" s="71"/>
      <c r="G3683" s="215"/>
      <c r="H3683" s="56"/>
    </row>
    <row r="3684" spans="4:8" ht="15" x14ac:dyDescent="0.2">
      <c r="D3684" s="56"/>
      <c r="E3684" s="71"/>
      <c r="F3684" s="71"/>
      <c r="G3684" s="215"/>
      <c r="H3684" s="56"/>
    </row>
    <row r="3685" spans="4:8" ht="15" x14ac:dyDescent="0.2">
      <c r="D3685" s="56"/>
      <c r="E3685" s="71"/>
      <c r="F3685" s="71"/>
      <c r="G3685" s="215"/>
      <c r="H3685" s="56"/>
    </row>
    <row r="3686" spans="4:8" ht="15" x14ac:dyDescent="0.2">
      <c r="D3686" s="56"/>
      <c r="E3686" s="71"/>
      <c r="F3686" s="71"/>
      <c r="G3686" s="215"/>
      <c r="H3686" s="56"/>
    </row>
    <row r="3687" spans="4:8" ht="15" x14ac:dyDescent="0.2">
      <c r="D3687" s="56"/>
      <c r="E3687" s="71"/>
      <c r="F3687" s="71"/>
      <c r="G3687" s="215"/>
      <c r="H3687" s="56"/>
    </row>
    <row r="3688" spans="4:8" ht="15" x14ac:dyDescent="0.2">
      <c r="D3688" s="56"/>
      <c r="E3688" s="71"/>
      <c r="F3688" s="71"/>
      <c r="G3688" s="215"/>
      <c r="H3688" s="56"/>
    </row>
    <row r="3689" spans="4:8" ht="15" x14ac:dyDescent="0.2">
      <c r="D3689" s="56"/>
      <c r="E3689" s="71"/>
      <c r="F3689" s="71"/>
      <c r="G3689" s="215"/>
      <c r="H3689" s="56"/>
    </row>
    <row r="3690" spans="4:8" ht="15" x14ac:dyDescent="0.2">
      <c r="D3690" s="56"/>
      <c r="E3690" s="71"/>
      <c r="F3690" s="71"/>
      <c r="G3690" s="215"/>
      <c r="H3690" s="56"/>
    </row>
    <row r="3691" spans="4:8" ht="15" x14ac:dyDescent="0.2">
      <c r="D3691" s="56"/>
      <c r="E3691" s="71"/>
      <c r="F3691" s="71"/>
      <c r="G3691" s="215"/>
      <c r="H3691" s="56"/>
    </row>
    <row r="3692" spans="4:8" ht="15" x14ac:dyDescent="0.2">
      <c r="D3692" s="56"/>
      <c r="E3692" s="71"/>
      <c r="F3692" s="71"/>
      <c r="G3692" s="215"/>
      <c r="H3692" s="56"/>
    </row>
    <row r="3693" spans="4:8" ht="15" x14ac:dyDescent="0.2">
      <c r="D3693" s="56"/>
      <c r="E3693" s="71"/>
      <c r="F3693" s="71"/>
      <c r="G3693" s="215"/>
      <c r="H3693" s="56"/>
    </row>
    <row r="3694" spans="4:8" ht="15" x14ac:dyDescent="0.2">
      <c r="D3694" s="56"/>
      <c r="E3694" s="71"/>
      <c r="F3694" s="71"/>
      <c r="G3694" s="215"/>
      <c r="H3694" s="56"/>
    </row>
    <row r="3695" spans="4:8" ht="15" x14ac:dyDescent="0.2">
      <c r="D3695" s="56"/>
      <c r="E3695" s="71"/>
      <c r="F3695" s="71"/>
      <c r="G3695" s="215"/>
      <c r="H3695" s="56"/>
    </row>
    <row r="3696" spans="4:8" ht="15" x14ac:dyDescent="0.2">
      <c r="D3696" s="56"/>
      <c r="E3696" s="71"/>
      <c r="F3696" s="71"/>
      <c r="G3696" s="215"/>
      <c r="H3696" s="56"/>
    </row>
    <row r="3697" spans="4:8" ht="15" x14ac:dyDescent="0.2">
      <c r="D3697" s="56"/>
      <c r="E3697" s="71"/>
      <c r="F3697" s="71"/>
      <c r="G3697" s="215"/>
      <c r="H3697" s="56"/>
    </row>
    <row r="3698" spans="4:8" ht="15" x14ac:dyDescent="0.2">
      <c r="D3698" s="56"/>
      <c r="E3698" s="71"/>
      <c r="F3698" s="71"/>
      <c r="G3698" s="215"/>
      <c r="H3698" s="56"/>
    </row>
    <row r="3699" spans="4:8" ht="15" x14ac:dyDescent="0.2">
      <c r="D3699" s="56"/>
      <c r="E3699" s="71"/>
      <c r="F3699" s="71"/>
      <c r="G3699" s="215"/>
      <c r="H3699" s="56"/>
    </row>
    <row r="3700" spans="4:8" ht="15" x14ac:dyDescent="0.2">
      <c r="D3700" s="56"/>
      <c r="E3700" s="71"/>
      <c r="F3700" s="71"/>
      <c r="G3700" s="215"/>
      <c r="H3700" s="56"/>
    </row>
    <row r="3701" spans="4:8" ht="15" x14ac:dyDescent="0.2">
      <c r="D3701" s="56"/>
      <c r="E3701" s="71"/>
      <c r="F3701" s="71"/>
      <c r="G3701" s="215"/>
      <c r="H3701" s="56"/>
    </row>
    <row r="3702" spans="4:8" ht="15" x14ac:dyDescent="0.2">
      <c r="D3702" s="56"/>
      <c r="E3702" s="71"/>
      <c r="F3702" s="71"/>
      <c r="G3702" s="215"/>
      <c r="H3702" s="56"/>
    </row>
    <row r="3703" spans="4:8" ht="15" x14ac:dyDescent="0.2">
      <c r="D3703" s="56"/>
      <c r="E3703" s="71"/>
      <c r="F3703" s="71"/>
      <c r="G3703" s="215"/>
      <c r="H3703" s="56"/>
    </row>
    <row r="3704" spans="4:8" ht="15" x14ac:dyDescent="0.2">
      <c r="D3704" s="56"/>
      <c r="E3704" s="71"/>
      <c r="F3704" s="71"/>
      <c r="G3704" s="215"/>
      <c r="H3704" s="56"/>
    </row>
    <row r="3705" spans="4:8" ht="15" x14ac:dyDescent="0.2">
      <c r="D3705" s="56"/>
      <c r="E3705" s="71"/>
      <c r="F3705" s="71"/>
      <c r="G3705" s="215"/>
      <c r="H3705" s="56"/>
    </row>
    <row r="3706" spans="4:8" ht="15" x14ac:dyDescent="0.2">
      <c r="D3706" s="56"/>
      <c r="E3706" s="71"/>
      <c r="F3706" s="71"/>
      <c r="G3706" s="215"/>
      <c r="H3706" s="56"/>
    </row>
    <row r="3707" spans="4:8" ht="15" x14ac:dyDescent="0.2">
      <c r="D3707" s="56"/>
      <c r="E3707" s="71"/>
      <c r="F3707" s="71"/>
      <c r="G3707" s="215"/>
      <c r="H3707" s="56"/>
    </row>
    <row r="3708" spans="4:8" ht="15" x14ac:dyDescent="0.2">
      <c r="D3708" s="56"/>
      <c r="E3708" s="71"/>
      <c r="F3708" s="71"/>
      <c r="G3708" s="215"/>
      <c r="H3708" s="56"/>
    </row>
    <row r="3709" spans="4:8" ht="15" x14ac:dyDescent="0.2">
      <c r="D3709" s="56"/>
      <c r="E3709" s="71"/>
      <c r="F3709" s="71"/>
      <c r="G3709" s="215"/>
      <c r="H3709" s="56"/>
    </row>
    <row r="3710" spans="4:8" ht="15" x14ac:dyDescent="0.2">
      <c r="D3710" s="56"/>
      <c r="E3710" s="71"/>
      <c r="F3710" s="71"/>
      <c r="G3710" s="215"/>
      <c r="H3710" s="56"/>
    </row>
    <row r="3711" spans="4:8" ht="15" x14ac:dyDescent="0.2">
      <c r="D3711" s="56"/>
      <c r="E3711" s="71"/>
      <c r="F3711" s="71"/>
      <c r="G3711" s="215"/>
      <c r="H3711" s="56"/>
    </row>
    <row r="3712" spans="4:8" ht="15" x14ac:dyDescent="0.2">
      <c r="D3712" s="56"/>
      <c r="E3712" s="71"/>
      <c r="F3712" s="71"/>
      <c r="G3712" s="215"/>
      <c r="H3712" s="56"/>
    </row>
    <row r="3713" spans="4:8" ht="15" x14ac:dyDescent="0.2">
      <c r="D3713" s="56"/>
      <c r="E3713" s="71"/>
      <c r="F3713" s="71"/>
      <c r="G3713" s="215"/>
      <c r="H3713" s="56"/>
    </row>
    <row r="3714" spans="4:8" ht="15" x14ac:dyDescent="0.2">
      <c r="D3714" s="56"/>
      <c r="E3714" s="71"/>
      <c r="F3714" s="71"/>
      <c r="G3714" s="215"/>
      <c r="H3714" s="56"/>
    </row>
    <row r="3715" spans="4:8" ht="15" x14ac:dyDescent="0.2">
      <c r="D3715" s="56"/>
      <c r="E3715" s="71"/>
      <c r="F3715" s="71"/>
      <c r="G3715" s="215"/>
      <c r="H3715" s="56"/>
    </row>
    <row r="3716" spans="4:8" ht="15" x14ac:dyDescent="0.2">
      <c r="D3716" s="56"/>
      <c r="E3716" s="71"/>
      <c r="F3716" s="71"/>
      <c r="G3716" s="215"/>
      <c r="H3716" s="56"/>
    </row>
    <row r="3717" spans="4:8" ht="15" x14ac:dyDescent="0.2">
      <c r="D3717" s="56"/>
      <c r="E3717" s="71"/>
      <c r="F3717" s="71"/>
      <c r="G3717" s="215"/>
      <c r="H3717" s="56"/>
    </row>
    <row r="3718" spans="4:8" ht="15" x14ac:dyDescent="0.2">
      <c r="D3718" s="56"/>
      <c r="E3718" s="71"/>
      <c r="F3718" s="71"/>
      <c r="G3718" s="215"/>
      <c r="H3718" s="56"/>
    </row>
    <row r="3719" spans="4:8" ht="15" x14ac:dyDescent="0.2">
      <c r="D3719" s="56"/>
      <c r="E3719" s="71"/>
      <c r="F3719" s="71"/>
      <c r="G3719" s="215"/>
      <c r="H3719" s="56"/>
    </row>
    <row r="3720" spans="4:8" ht="15" x14ac:dyDescent="0.2">
      <c r="D3720" s="56"/>
      <c r="E3720" s="71"/>
      <c r="F3720" s="71"/>
      <c r="G3720" s="215"/>
      <c r="H3720" s="56"/>
    </row>
    <row r="3721" spans="4:8" ht="15" x14ac:dyDescent="0.2">
      <c r="D3721" s="56"/>
      <c r="E3721" s="71"/>
      <c r="F3721" s="71"/>
      <c r="G3721" s="215"/>
      <c r="H3721" s="56"/>
    </row>
    <row r="3722" spans="4:8" ht="15" x14ac:dyDescent="0.2">
      <c r="D3722" s="56"/>
      <c r="E3722" s="71"/>
      <c r="F3722" s="71"/>
      <c r="G3722" s="215"/>
      <c r="H3722" s="56"/>
    </row>
    <row r="3723" spans="4:8" ht="15" x14ac:dyDescent="0.2">
      <c r="D3723" s="56"/>
      <c r="E3723" s="71"/>
      <c r="F3723" s="71"/>
      <c r="G3723" s="215"/>
      <c r="H3723" s="56"/>
    </row>
    <row r="3724" spans="4:8" ht="15" x14ac:dyDescent="0.2">
      <c r="D3724" s="56"/>
      <c r="E3724" s="71"/>
      <c r="F3724" s="71"/>
      <c r="G3724" s="215"/>
      <c r="H3724" s="56"/>
    </row>
    <row r="3725" spans="4:8" ht="15" x14ac:dyDescent="0.2">
      <c r="D3725" s="56"/>
      <c r="E3725" s="71"/>
      <c r="F3725" s="71"/>
      <c r="G3725" s="215"/>
      <c r="H3725" s="56"/>
    </row>
    <row r="3726" spans="4:8" ht="15" x14ac:dyDescent="0.2">
      <c r="D3726" s="56"/>
      <c r="E3726" s="71"/>
      <c r="F3726" s="71"/>
      <c r="G3726" s="215"/>
      <c r="H3726" s="56"/>
    </row>
    <row r="3727" spans="4:8" ht="15" x14ac:dyDescent="0.2">
      <c r="D3727" s="56"/>
      <c r="E3727" s="71"/>
      <c r="F3727" s="71"/>
      <c r="G3727" s="215"/>
      <c r="H3727" s="56"/>
    </row>
    <row r="3728" spans="4:8" ht="15" x14ac:dyDescent="0.2">
      <c r="D3728" s="56"/>
      <c r="E3728" s="71"/>
      <c r="F3728" s="71"/>
      <c r="G3728" s="215"/>
      <c r="H3728" s="56"/>
    </row>
    <row r="3729" spans="4:8" ht="15" x14ac:dyDescent="0.2">
      <c r="D3729" s="56"/>
      <c r="E3729" s="71"/>
      <c r="F3729" s="71"/>
      <c r="G3729" s="215"/>
      <c r="H3729" s="56"/>
    </row>
    <row r="3730" spans="4:8" ht="15" x14ac:dyDescent="0.2">
      <c r="D3730" s="56"/>
      <c r="E3730" s="71"/>
      <c r="F3730" s="71"/>
      <c r="G3730" s="215"/>
      <c r="H3730" s="56"/>
    </row>
    <row r="3731" spans="4:8" ht="15" x14ac:dyDescent="0.2">
      <c r="D3731" s="56"/>
      <c r="E3731" s="71"/>
      <c r="F3731" s="71"/>
      <c r="G3731" s="215"/>
      <c r="H3731" s="56"/>
    </row>
    <row r="3732" spans="4:8" ht="15" x14ac:dyDescent="0.2">
      <c r="D3732" s="56"/>
      <c r="E3732" s="71"/>
      <c r="F3732" s="71"/>
      <c r="G3732" s="215"/>
      <c r="H3732" s="56"/>
    </row>
    <row r="3733" spans="4:8" ht="15" x14ac:dyDescent="0.2">
      <c r="D3733" s="56"/>
      <c r="E3733" s="71"/>
      <c r="F3733" s="71"/>
      <c r="G3733" s="215"/>
      <c r="H3733" s="56"/>
    </row>
    <row r="3734" spans="4:8" ht="15" x14ac:dyDescent="0.2">
      <c r="D3734" s="56"/>
      <c r="E3734" s="71"/>
      <c r="F3734" s="71"/>
      <c r="G3734" s="215"/>
      <c r="H3734" s="56"/>
    </row>
    <row r="3735" spans="4:8" ht="15" x14ac:dyDescent="0.2">
      <c r="D3735" s="56"/>
      <c r="E3735" s="71"/>
      <c r="F3735" s="71"/>
      <c r="G3735" s="215"/>
      <c r="H3735" s="56"/>
    </row>
    <row r="3736" spans="4:8" ht="15" x14ac:dyDescent="0.2">
      <c r="D3736" s="56"/>
      <c r="E3736" s="71"/>
      <c r="F3736" s="71"/>
      <c r="G3736" s="215"/>
      <c r="H3736" s="56"/>
    </row>
    <row r="3737" spans="4:8" ht="15" x14ac:dyDescent="0.2">
      <c r="D3737" s="56"/>
      <c r="E3737" s="71"/>
      <c r="F3737" s="71"/>
      <c r="G3737" s="215"/>
      <c r="H3737" s="56"/>
    </row>
    <row r="3738" spans="4:8" ht="15" x14ac:dyDescent="0.2">
      <c r="D3738" s="56"/>
      <c r="E3738" s="71"/>
      <c r="F3738" s="71"/>
      <c r="G3738" s="215"/>
      <c r="H3738" s="56"/>
    </row>
    <row r="3739" spans="4:8" ht="15" x14ac:dyDescent="0.2">
      <c r="D3739" s="56"/>
      <c r="E3739" s="71"/>
      <c r="F3739" s="71"/>
      <c r="G3739" s="215"/>
      <c r="H3739" s="56"/>
    </row>
    <row r="3740" spans="4:8" ht="15" x14ac:dyDescent="0.2">
      <c r="D3740" s="56"/>
      <c r="E3740" s="71"/>
      <c r="F3740" s="71"/>
      <c r="G3740" s="215"/>
      <c r="H3740" s="56"/>
    </row>
    <row r="3741" spans="4:8" ht="15" x14ac:dyDescent="0.2">
      <c r="D3741" s="56"/>
      <c r="E3741" s="71"/>
      <c r="F3741" s="71"/>
      <c r="G3741" s="215"/>
      <c r="H3741" s="56"/>
    </row>
    <row r="3742" spans="4:8" ht="15" x14ac:dyDescent="0.2">
      <c r="D3742" s="56"/>
      <c r="E3742" s="71"/>
      <c r="F3742" s="71"/>
      <c r="G3742" s="215"/>
      <c r="H3742" s="56"/>
    </row>
    <row r="3743" spans="4:8" ht="15" x14ac:dyDescent="0.2">
      <c r="D3743" s="56"/>
      <c r="E3743" s="71"/>
      <c r="F3743" s="71"/>
      <c r="G3743" s="215"/>
      <c r="H3743" s="56"/>
    </row>
    <row r="3744" spans="4:8" ht="15" x14ac:dyDescent="0.2">
      <c r="D3744" s="56"/>
      <c r="E3744" s="71"/>
      <c r="F3744" s="71"/>
      <c r="G3744" s="215"/>
      <c r="H3744" s="56"/>
    </row>
    <row r="3745" spans="4:8" ht="15" x14ac:dyDescent="0.2">
      <c r="D3745" s="56"/>
      <c r="E3745" s="71"/>
      <c r="F3745" s="71"/>
      <c r="G3745" s="215"/>
      <c r="H3745" s="56"/>
    </row>
    <row r="3746" spans="4:8" ht="15" x14ac:dyDescent="0.2">
      <c r="D3746" s="56"/>
      <c r="E3746" s="71"/>
      <c r="F3746" s="71"/>
      <c r="G3746" s="215"/>
      <c r="H3746" s="56"/>
    </row>
    <row r="3747" spans="4:8" ht="15" x14ac:dyDescent="0.2">
      <c r="D3747" s="56"/>
      <c r="E3747" s="71"/>
      <c r="F3747" s="71"/>
      <c r="G3747" s="215"/>
      <c r="H3747" s="56"/>
    </row>
    <row r="3748" spans="4:8" ht="15" x14ac:dyDescent="0.2">
      <c r="D3748" s="56"/>
      <c r="E3748" s="71"/>
      <c r="F3748" s="71"/>
      <c r="G3748" s="215"/>
      <c r="H3748" s="56"/>
    </row>
    <row r="3749" spans="4:8" ht="15" x14ac:dyDescent="0.2">
      <c r="D3749" s="56"/>
      <c r="E3749" s="71"/>
      <c r="F3749" s="71"/>
      <c r="G3749" s="215"/>
      <c r="H3749" s="56"/>
    </row>
    <row r="3750" spans="4:8" ht="15" x14ac:dyDescent="0.2">
      <c r="D3750" s="56"/>
      <c r="E3750" s="71"/>
      <c r="F3750" s="71"/>
      <c r="G3750" s="215"/>
      <c r="H3750" s="56"/>
    </row>
    <row r="3751" spans="4:8" ht="15" x14ac:dyDescent="0.2">
      <c r="D3751" s="56"/>
      <c r="E3751" s="71"/>
      <c r="F3751" s="71"/>
      <c r="G3751" s="215"/>
      <c r="H3751" s="56"/>
    </row>
    <row r="3752" spans="4:8" ht="15" x14ac:dyDescent="0.2">
      <c r="D3752" s="56"/>
      <c r="E3752" s="71"/>
      <c r="F3752" s="71"/>
      <c r="G3752" s="215"/>
      <c r="H3752" s="56"/>
    </row>
    <row r="3753" spans="4:8" ht="15" x14ac:dyDescent="0.2">
      <c r="D3753" s="56"/>
      <c r="E3753" s="71"/>
      <c r="F3753" s="71"/>
      <c r="G3753" s="215"/>
      <c r="H3753" s="56"/>
    </row>
    <row r="3754" spans="4:8" ht="15" x14ac:dyDescent="0.2">
      <c r="D3754" s="56"/>
      <c r="E3754" s="71"/>
      <c r="F3754" s="71"/>
      <c r="G3754" s="215"/>
      <c r="H3754" s="56"/>
    </row>
    <row r="3755" spans="4:8" ht="15" x14ac:dyDescent="0.2">
      <c r="D3755" s="56"/>
      <c r="E3755" s="71"/>
      <c r="F3755" s="71"/>
      <c r="G3755" s="215"/>
      <c r="H3755" s="56"/>
    </row>
    <row r="3756" spans="4:8" ht="15" x14ac:dyDescent="0.2">
      <c r="D3756" s="56"/>
      <c r="E3756" s="71"/>
      <c r="F3756" s="71"/>
      <c r="G3756" s="215"/>
      <c r="H3756" s="56"/>
    </row>
    <row r="3757" spans="4:8" ht="15" x14ac:dyDescent="0.2">
      <c r="D3757" s="56"/>
      <c r="E3757" s="71"/>
      <c r="F3757" s="71"/>
      <c r="G3757" s="215"/>
      <c r="H3757" s="56"/>
    </row>
    <row r="3758" spans="4:8" ht="15" x14ac:dyDescent="0.2">
      <c r="D3758" s="56"/>
      <c r="E3758" s="71"/>
      <c r="F3758" s="71"/>
      <c r="G3758" s="215"/>
      <c r="H3758" s="56"/>
    </row>
    <row r="3759" spans="4:8" ht="15" x14ac:dyDescent="0.2">
      <c r="D3759" s="56"/>
      <c r="E3759" s="71"/>
      <c r="F3759" s="71"/>
      <c r="G3759" s="215"/>
      <c r="H3759" s="56"/>
    </row>
    <row r="3760" spans="4:8" ht="15" x14ac:dyDescent="0.2">
      <c r="D3760" s="56"/>
      <c r="E3760" s="71"/>
      <c r="F3760" s="71"/>
      <c r="G3760" s="215"/>
      <c r="H3760" s="56"/>
    </row>
    <row r="3761" spans="4:8" ht="15" x14ac:dyDescent="0.2">
      <c r="D3761" s="56"/>
      <c r="E3761" s="71"/>
      <c r="F3761" s="71"/>
      <c r="G3761" s="215"/>
      <c r="H3761" s="56"/>
    </row>
    <row r="3762" spans="4:8" ht="15" x14ac:dyDescent="0.2">
      <c r="D3762" s="56"/>
      <c r="E3762" s="71"/>
      <c r="F3762" s="71"/>
      <c r="G3762" s="215"/>
      <c r="H3762" s="56"/>
    </row>
    <row r="3763" spans="4:8" ht="15" x14ac:dyDescent="0.2">
      <c r="D3763" s="56"/>
      <c r="E3763" s="71"/>
      <c r="F3763" s="71"/>
      <c r="G3763" s="215"/>
      <c r="H3763" s="56"/>
    </row>
    <row r="3764" spans="4:8" ht="15" x14ac:dyDescent="0.2">
      <c r="D3764" s="56"/>
      <c r="E3764" s="71"/>
      <c r="F3764" s="71"/>
      <c r="G3764" s="215"/>
      <c r="H3764" s="56"/>
    </row>
    <row r="3765" spans="4:8" ht="15" x14ac:dyDescent="0.2">
      <c r="D3765" s="56"/>
      <c r="E3765" s="71"/>
      <c r="F3765" s="71"/>
      <c r="G3765" s="215"/>
      <c r="H3765" s="56"/>
    </row>
    <row r="3766" spans="4:8" ht="15" x14ac:dyDescent="0.2">
      <c r="D3766" s="56"/>
      <c r="E3766" s="71"/>
      <c r="F3766" s="71"/>
      <c r="G3766" s="215"/>
      <c r="H3766" s="56"/>
    </row>
    <row r="3767" spans="4:8" ht="15" x14ac:dyDescent="0.2">
      <c r="D3767" s="56"/>
      <c r="E3767" s="71"/>
      <c r="F3767" s="71"/>
      <c r="G3767" s="215"/>
      <c r="H3767" s="56"/>
    </row>
    <row r="3768" spans="4:8" ht="15" x14ac:dyDescent="0.2">
      <c r="D3768" s="56"/>
      <c r="E3768" s="71"/>
      <c r="F3768" s="71"/>
      <c r="G3768" s="215"/>
      <c r="H3768" s="56"/>
    </row>
    <row r="3769" spans="4:8" ht="15" x14ac:dyDescent="0.2">
      <c r="D3769" s="56"/>
      <c r="E3769" s="71"/>
      <c r="F3769" s="71"/>
      <c r="G3769" s="215"/>
      <c r="H3769" s="56"/>
    </row>
    <row r="3770" spans="4:8" ht="15" x14ac:dyDescent="0.2">
      <c r="D3770" s="56"/>
      <c r="E3770" s="71"/>
      <c r="F3770" s="71"/>
      <c r="G3770" s="215"/>
      <c r="H3770" s="56"/>
    </row>
    <row r="3771" spans="4:8" ht="15" x14ac:dyDescent="0.2">
      <c r="D3771" s="56"/>
      <c r="E3771" s="71"/>
      <c r="F3771" s="71"/>
      <c r="G3771" s="215"/>
      <c r="H3771" s="56"/>
    </row>
    <row r="3772" spans="4:8" ht="15" x14ac:dyDescent="0.2">
      <c r="D3772" s="56"/>
      <c r="E3772" s="71"/>
      <c r="F3772" s="71"/>
      <c r="G3772" s="215"/>
      <c r="H3772" s="56"/>
    </row>
    <row r="3773" spans="4:8" ht="15" x14ac:dyDescent="0.2">
      <c r="D3773" s="56"/>
      <c r="E3773" s="71"/>
      <c r="F3773" s="71"/>
      <c r="G3773" s="215"/>
      <c r="H3773" s="56"/>
    </row>
    <row r="3774" spans="4:8" ht="15" x14ac:dyDescent="0.2">
      <c r="D3774" s="56"/>
      <c r="E3774" s="71"/>
      <c r="F3774" s="71"/>
      <c r="G3774" s="215"/>
      <c r="H3774" s="56"/>
    </row>
    <row r="3775" spans="4:8" ht="15" x14ac:dyDescent="0.2">
      <c r="D3775" s="56"/>
      <c r="E3775" s="71"/>
      <c r="F3775" s="71"/>
      <c r="G3775" s="215"/>
      <c r="H3775" s="56"/>
    </row>
    <row r="3776" spans="4:8" ht="15" x14ac:dyDescent="0.2">
      <c r="D3776" s="56"/>
      <c r="E3776" s="71"/>
      <c r="F3776" s="71"/>
      <c r="G3776" s="215"/>
      <c r="H3776" s="56"/>
    </row>
    <row r="3777" spans="4:8" ht="15" x14ac:dyDescent="0.2">
      <c r="D3777" s="56"/>
      <c r="E3777" s="71"/>
      <c r="F3777" s="71"/>
      <c r="G3777" s="215"/>
      <c r="H3777" s="56"/>
    </row>
    <row r="3778" spans="4:8" ht="15" x14ac:dyDescent="0.2">
      <c r="D3778" s="56"/>
      <c r="E3778" s="71"/>
      <c r="F3778" s="71"/>
      <c r="G3778" s="215"/>
      <c r="H3778" s="56"/>
    </row>
    <row r="3779" spans="4:8" ht="15" x14ac:dyDescent="0.2">
      <c r="D3779" s="56"/>
      <c r="E3779" s="71"/>
      <c r="F3779" s="71"/>
      <c r="G3779" s="215"/>
      <c r="H3779" s="56"/>
    </row>
    <row r="3780" spans="4:8" ht="15" x14ac:dyDescent="0.2">
      <c r="D3780" s="56"/>
      <c r="E3780" s="71"/>
      <c r="F3780" s="71"/>
      <c r="G3780" s="215"/>
      <c r="H3780" s="56"/>
    </row>
    <row r="3781" spans="4:8" ht="15" x14ac:dyDescent="0.2">
      <c r="D3781" s="56"/>
      <c r="E3781" s="71"/>
      <c r="F3781" s="71"/>
      <c r="G3781" s="215"/>
      <c r="H3781" s="56"/>
    </row>
    <row r="3782" spans="4:8" ht="15" x14ac:dyDescent="0.2">
      <c r="D3782" s="56"/>
      <c r="E3782" s="71"/>
      <c r="F3782" s="71"/>
      <c r="G3782" s="215"/>
      <c r="H3782" s="56"/>
    </row>
    <row r="3783" spans="4:8" ht="15" x14ac:dyDescent="0.2">
      <c r="D3783" s="56"/>
      <c r="E3783" s="71"/>
      <c r="F3783" s="71"/>
      <c r="G3783" s="215"/>
      <c r="H3783" s="56"/>
    </row>
    <row r="3784" spans="4:8" ht="15" x14ac:dyDescent="0.2">
      <c r="D3784" s="56"/>
      <c r="E3784" s="71"/>
      <c r="F3784" s="71"/>
      <c r="G3784" s="215"/>
      <c r="H3784" s="56"/>
    </row>
    <row r="3785" spans="4:8" ht="15" x14ac:dyDescent="0.2">
      <c r="D3785" s="56"/>
      <c r="E3785" s="71"/>
      <c r="F3785" s="71"/>
      <c r="G3785" s="215"/>
      <c r="H3785" s="56"/>
    </row>
    <row r="3786" spans="4:8" ht="15" x14ac:dyDescent="0.2">
      <c r="D3786" s="56"/>
      <c r="E3786" s="71"/>
      <c r="F3786" s="71"/>
      <c r="G3786" s="215"/>
      <c r="H3786" s="56"/>
    </row>
    <row r="3787" spans="4:8" ht="15" x14ac:dyDescent="0.2">
      <c r="D3787" s="56"/>
      <c r="E3787" s="71"/>
      <c r="F3787" s="71"/>
      <c r="G3787" s="215"/>
      <c r="H3787" s="56"/>
    </row>
    <row r="3788" spans="4:8" ht="15" x14ac:dyDescent="0.2">
      <c r="D3788" s="56"/>
      <c r="E3788" s="71"/>
      <c r="F3788" s="71"/>
      <c r="G3788" s="215"/>
      <c r="H3788" s="56"/>
    </row>
    <row r="3789" spans="4:8" ht="15" x14ac:dyDescent="0.2">
      <c r="D3789" s="56"/>
      <c r="E3789" s="71"/>
      <c r="F3789" s="71"/>
      <c r="G3789" s="215"/>
      <c r="H3789" s="56"/>
    </row>
    <row r="3790" spans="4:8" ht="15" x14ac:dyDescent="0.2">
      <c r="D3790" s="56"/>
      <c r="E3790" s="71"/>
      <c r="F3790" s="71"/>
      <c r="G3790" s="215"/>
      <c r="H3790" s="56"/>
    </row>
    <row r="3791" spans="4:8" ht="15" x14ac:dyDescent="0.2">
      <c r="D3791" s="56"/>
      <c r="E3791" s="71"/>
      <c r="F3791" s="71"/>
      <c r="G3791" s="215"/>
      <c r="H3791" s="56"/>
    </row>
    <row r="3792" spans="4:8" ht="15" x14ac:dyDescent="0.2">
      <c r="D3792" s="56"/>
      <c r="E3792" s="71"/>
      <c r="F3792" s="71"/>
      <c r="G3792" s="215"/>
      <c r="H3792" s="56"/>
    </row>
    <row r="3793" spans="4:8" ht="15" x14ac:dyDescent="0.2">
      <c r="D3793" s="56"/>
      <c r="E3793" s="71"/>
      <c r="F3793" s="71"/>
      <c r="G3793" s="215"/>
      <c r="H3793" s="56"/>
    </row>
    <row r="3794" spans="4:8" ht="15" x14ac:dyDescent="0.2">
      <c r="D3794" s="56"/>
      <c r="E3794" s="71"/>
      <c r="F3794" s="71"/>
      <c r="G3794" s="215"/>
      <c r="H3794" s="56"/>
    </row>
    <row r="3795" spans="4:8" ht="15" x14ac:dyDescent="0.2">
      <c r="D3795" s="56"/>
      <c r="E3795" s="71"/>
      <c r="F3795" s="71"/>
      <c r="G3795" s="215"/>
      <c r="H3795" s="56"/>
    </row>
    <row r="3796" spans="4:8" ht="15" x14ac:dyDescent="0.2">
      <c r="D3796" s="56"/>
      <c r="E3796" s="71"/>
      <c r="F3796" s="71"/>
      <c r="G3796" s="215"/>
      <c r="H3796" s="56"/>
    </row>
    <row r="3797" spans="4:8" ht="15" x14ac:dyDescent="0.2">
      <c r="D3797" s="56"/>
      <c r="E3797" s="71"/>
      <c r="F3797" s="71"/>
      <c r="G3797" s="215"/>
      <c r="H3797" s="56"/>
    </row>
    <row r="3798" spans="4:8" ht="15" x14ac:dyDescent="0.2">
      <c r="D3798" s="56"/>
      <c r="E3798" s="71"/>
      <c r="F3798" s="71"/>
      <c r="G3798" s="215"/>
      <c r="H3798" s="56"/>
    </row>
    <row r="3799" spans="4:8" ht="15" x14ac:dyDescent="0.2">
      <c r="D3799" s="56"/>
      <c r="E3799" s="71"/>
      <c r="F3799" s="71"/>
      <c r="G3799" s="215"/>
      <c r="H3799" s="56"/>
    </row>
    <row r="3800" spans="4:8" ht="15" x14ac:dyDescent="0.2">
      <c r="D3800" s="56"/>
      <c r="E3800" s="71"/>
      <c r="F3800" s="71"/>
      <c r="G3800" s="215"/>
      <c r="H3800" s="56"/>
    </row>
    <row r="3801" spans="4:8" ht="15" x14ac:dyDescent="0.2">
      <c r="D3801" s="56"/>
      <c r="E3801" s="71"/>
      <c r="F3801" s="71"/>
      <c r="G3801" s="215"/>
      <c r="H3801" s="56"/>
    </row>
    <row r="3802" spans="4:8" ht="15" x14ac:dyDescent="0.2">
      <c r="D3802" s="56"/>
      <c r="E3802" s="71"/>
      <c r="F3802" s="71"/>
      <c r="G3802" s="215"/>
      <c r="H3802" s="56"/>
    </row>
    <row r="3803" spans="4:8" ht="15" x14ac:dyDescent="0.2">
      <c r="D3803" s="56"/>
      <c r="E3803" s="71"/>
      <c r="F3803" s="71"/>
      <c r="G3803" s="215"/>
      <c r="H3803" s="56"/>
    </row>
    <row r="3804" spans="4:8" ht="15" x14ac:dyDescent="0.2">
      <c r="D3804" s="56"/>
      <c r="E3804" s="71"/>
      <c r="F3804" s="71"/>
      <c r="G3804" s="215"/>
      <c r="H3804" s="56"/>
    </row>
    <row r="3805" spans="4:8" ht="15" x14ac:dyDescent="0.2">
      <c r="D3805" s="56"/>
      <c r="E3805" s="71"/>
      <c r="F3805" s="71"/>
      <c r="G3805" s="215"/>
      <c r="H3805" s="56"/>
    </row>
    <row r="3806" spans="4:8" ht="15" x14ac:dyDescent="0.2">
      <c r="D3806" s="56"/>
      <c r="E3806" s="71"/>
      <c r="F3806" s="71"/>
      <c r="G3806" s="215"/>
      <c r="H3806" s="56"/>
    </row>
    <row r="3807" spans="4:8" ht="15" x14ac:dyDescent="0.2">
      <c r="D3807" s="56"/>
      <c r="E3807" s="71"/>
      <c r="F3807" s="71"/>
      <c r="G3807" s="215"/>
      <c r="H3807" s="56"/>
    </row>
    <row r="3808" spans="4:8" ht="15" x14ac:dyDescent="0.2">
      <c r="D3808" s="56"/>
      <c r="E3808" s="71"/>
      <c r="F3808" s="71"/>
      <c r="G3808" s="215"/>
      <c r="H3808" s="56"/>
    </row>
    <row r="3809" spans="4:8" ht="15" x14ac:dyDescent="0.2">
      <c r="D3809" s="56"/>
      <c r="E3809" s="71"/>
      <c r="F3809" s="71"/>
      <c r="G3809" s="215"/>
      <c r="H3809" s="56"/>
    </row>
    <row r="3810" spans="4:8" ht="15" x14ac:dyDescent="0.2">
      <c r="D3810" s="56"/>
      <c r="E3810" s="71"/>
      <c r="F3810" s="71"/>
      <c r="G3810" s="215"/>
      <c r="H3810" s="56"/>
    </row>
    <row r="3811" spans="4:8" ht="15" x14ac:dyDescent="0.2">
      <c r="D3811" s="56"/>
      <c r="E3811" s="71"/>
      <c r="F3811" s="71"/>
      <c r="G3811" s="215"/>
      <c r="H3811" s="56"/>
    </row>
    <row r="3812" spans="4:8" ht="15" x14ac:dyDescent="0.2">
      <c r="D3812" s="56"/>
      <c r="E3812" s="71"/>
      <c r="F3812" s="71"/>
      <c r="G3812" s="215"/>
      <c r="H3812" s="56"/>
    </row>
    <row r="3813" spans="4:8" ht="15" x14ac:dyDescent="0.2">
      <c r="D3813" s="56"/>
      <c r="E3813" s="71"/>
      <c r="F3813" s="71"/>
      <c r="G3813" s="215"/>
      <c r="H3813" s="56"/>
    </row>
    <row r="3814" spans="4:8" ht="15" x14ac:dyDescent="0.2">
      <c r="D3814" s="56"/>
      <c r="E3814" s="71"/>
      <c r="F3814" s="71"/>
      <c r="G3814" s="215"/>
      <c r="H3814" s="56"/>
    </row>
    <row r="3815" spans="4:8" ht="15" x14ac:dyDescent="0.2">
      <c r="D3815" s="56"/>
      <c r="E3815" s="71"/>
      <c r="F3815" s="71"/>
      <c r="G3815" s="215"/>
      <c r="H3815" s="56"/>
    </row>
    <row r="3816" spans="4:8" ht="15" x14ac:dyDescent="0.2">
      <c r="D3816" s="56"/>
      <c r="E3816" s="71"/>
      <c r="F3816" s="71"/>
      <c r="G3816" s="215"/>
      <c r="H3816" s="56"/>
    </row>
    <row r="3817" spans="4:8" ht="15" x14ac:dyDescent="0.2">
      <c r="D3817" s="56"/>
      <c r="E3817" s="71"/>
      <c r="F3817" s="71"/>
      <c r="G3817" s="215"/>
      <c r="H3817" s="56"/>
    </row>
    <row r="3818" spans="4:8" ht="15" x14ac:dyDescent="0.2">
      <c r="D3818" s="56"/>
      <c r="E3818" s="71"/>
      <c r="F3818" s="71"/>
      <c r="G3818" s="215"/>
      <c r="H3818" s="56"/>
    </row>
    <row r="3819" spans="4:8" ht="15" x14ac:dyDescent="0.2">
      <c r="D3819" s="56"/>
      <c r="E3819" s="71"/>
      <c r="F3819" s="71"/>
      <c r="G3819" s="215"/>
      <c r="H3819" s="56"/>
    </row>
    <row r="3820" spans="4:8" ht="15" x14ac:dyDescent="0.2">
      <c r="D3820" s="56"/>
      <c r="E3820" s="71"/>
      <c r="F3820" s="71"/>
      <c r="G3820" s="215"/>
      <c r="H3820" s="56"/>
    </row>
    <row r="3821" spans="4:8" ht="15" x14ac:dyDescent="0.2">
      <c r="D3821" s="56"/>
      <c r="E3821" s="71"/>
      <c r="F3821" s="71"/>
      <c r="G3821" s="215"/>
      <c r="H3821" s="56"/>
    </row>
    <row r="3822" spans="4:8" ht="15" x14ac:dyDescent="0.2">
      <c r="D3822" s="56"/>
      <c r="E3822" s="71"/>
      <c r="F3822" s="71"/>
      <c r="G3822" s="215"/>
      <c r="H3822" s="56"/>
    </row>
    <row r="3823" spans="4:8" ht="15" x14ac:dyDescent="0.2">
      <c r="D3823" s="56"/>
      <c r="E3823" s="71"/>
      <c r="F3823" s="71"/>
      <c r="G3823" s="215"/>
      <c r="H3823" s="56"/>
    </row>
    <row r="3824" spans="4:8" ht="15" x14ac:dyDescent="0.2">
      <c r="D3824" s="56"/>
      <c r="E3824" s="71"/>
      <c r="F3824" s="71"/>
      <c r="G3824" s="215"/>
      <c r="H3824" s="56"/>
    </row>
    <row r="3825" spans="4:8" ht="15" x14ac:dyDescent="0.2">
      <c r="D3825" s="56"/>
      <c r="E3825" s="71"/>
      <c r="F3825" s="71"/>
      <c r="G3825" s="215"/>
      <c r="H3825" s="56"/>
    </row>
    <row r="3826" spans="4:8" ht="15" x14ac:dyDescent="0.2">
      <c r="D3826" s="56"/>
      <c r="E3826" s="71"/>
      <c r="F3826" s="71"/>
      <c r="G3826" s="215"/>
      <c r="H3826" s="56"/>
    </row>
    <row r="3827" spans="4:8" ht="15" x14ac:dyDescent="0.2">
      <c r="D3827" s="56"/>
      <c r="E3827" s="71"/>
      <c r="F3827" s="71"/>
      <c r="G3827" s="215"/>
      <c r="H3827" s="56"/>
    </row>
    <row r="3828" spans="4:8" ht="15" x14ac:dyDescent="0.2">
      <c r="D3828" s="56"/>
      <c r="E3828" s="71"/>
      <c r="F3828" s="71"/>
      <c r="G3828" s="215"/>
      <c r="H3828" s="56"/>
    </row>
    <row r="3829" spans="4:8" ht="15" x14ac:dyDescent="0.2">
      <c r="D3829" s="56"/>
      <c r="E3829" s="71"/>
      <c r="F3829" s="71"/>
      <c r="G3829" s="215"/>
      <c r="H3829" s="56"/>
    </row>
    <row r="3830" spans="4:8" ht="15" x14ac:dyDescent="0.2">
      <c r="D3830" s="56"/>
      <c r="E3830" s="71"/>
      <c r="F3830" s="71"/>
      <c r="G3830" s="215"/>
      <c r="H3830" s="56"/>
    </row>
    <row r="3831" spans="4:8" ht="15" x14ac:dyDescent="0.2">
      <c r="D3831" s="56"/>
      <c r="E3831" s="71"/>
      <c r="F3831" s="71"/>
      <c r="G3831" s="215"/>
      <c r="H3831" s="56"/>
    </row>
    <row r="3832" spans="4:8" ht="15" x14ac:dyDescent="0.2">
      <c r="D3832" s="56"/>
      <c r="E3832" s="71"/>
      <c r="F3832" s="71"/>
      <c r="G3832" s="215"/>
      <c r="H3832" s="56"/>
    </row>
    <row r="3833" spans="4:8" ht="15" x14ac:dyDescent="0.2">
      <c r="D3833" s="56"/>
      <c r="E3833" s="71"/>
      <c r="F3833" s="71"/>
      <c r="G3833" s="215"/>
      <c r="H3833" s="56"/>
    </row>
    <row r="3834" spans="4:8" ht="15" x14ac:dyDescent="0.2">
      <c r="D3834" s="56"/>
      <c r="E3834" s="71"/>
      <c r="F3834" s="71"/>
      <c r="G3834" s="215"/>
      <c r="H3834" s="56"/>
    </row>
    <row r="3835" spans="4:8" ht="15" x14ac:dyDescent="0.2">
      <c r="D3835" s="56"/>
      <c r="E3835" s="71"/>
      <c r="F3835" s="71"/>
      <c r="G3835" s="215"/>
      <c r="H3835" s="56"/>
    </row>
    <row r="3836" spans="4:8" ht="15" x14ac:dyDescent="0.2">
      <c r="D3836" s="56"/>
      <c r="E3836" s="71"/>
      <c r="F3836" s="71"/>
      <c r="G3836" s="215"/>
      <c r="H3836" s="56"/>
    </row>
    <row r="3837" spans="4:8" ht="15" x14ac:dyDescent="0.2">
      <c r="D3837" s="56"/>
      <c r="E3837" s="71"/>
      <c r="F3837" s="71"/>
      <c r="G3837" s="215"/>
      <c r="H3837" s="56"/>
    </row>
    <row r="3838" spans="4:8" ht="15" x14ac:dyDescent="0.2">
      <c r="D3838" s="56"/>
      <c r="E3838" s="71"/>
      <c r="F3838" s="71"/>
      <c r="G3838" s="215"/>
      <c r="H3838" s="56"/>
    </row>
    <row r="3839" spans="4:8" ht="15" x14ac:dyDescent="0.2">
      <c r="D3839" s="56"/>
      <c r="E3839" s="71"/>
      <c r="F3839" s="71"/>
      <c r="G3839" s="215"/>
      <c r="H3839" s="56"/>
    </row>
    <row r="3840" spans="4:8" ht="15" x14ac:dyDescent="0.2">
      <c r="D3840" s="56"/>
      <c r="E3840" s="71"/>
      <c r="F3840" s="71"/>
      <c r="G3840" s="215"/>
      <c r="H3840" s="56"/>
    </row>
    <row r="3841" spans="4:8" ht="15" x14ac:dyDescent="0.2">
      <c r="D3841" s="56"/>
      <c r="E3841" s="71"/>
      <c r="F3841" s="71"/>
      <c r="G3841" s="215"/>
      <c r="H3841" s="56"/>
    </row>
    <row r="3842" spans="4:8" ht="15" x14ac:dyDescent="0.2">
      <c r="D3842" s="56"/>
      <c r="E3842" s="71"/>
      <c r="F3842" s="71"/>
      <c r="G3842" s="215"/>
      <c r="H3842" s="56"/>
    </row>
    <row r="3843" spans="4:8" ht="15" x14ac:dyDescent="0.2">
      <c r="D3843" s="56"/>
      <c r="E3843" s="71"/>
      <c r="F3843" s="71"/>
      <c r="G3843" s="215"/>
      <c r="H3843" s="56"/>
    </row>
    <row r="3844" spans="4:8" ht="15" x14ac:dyDescent="0.2">
      <c r="D3844" s="56"/>
      <c r="E3844" s="71"/>
      <c r="F3844" s="71"/>
      <c r="G3844" s="215"/>
      <c r="H3844" s="56"/>
    </row>
    <row r="3845" spans="4:8" ht="15" x14ac:dyDescent="0.2">
      <c r="D3845" s="56"/>
      <c r="E3845" s="71"/>
      <c r="F3845" s="71"/>
      <c r="G3845" s="215"/>
      <c r="H3845" s="56"/>
    </row>
    <row r="3846" spans="4:8" ht="15" x14ac:dyDescent="0.2">
      <c r="D3846" s="56"/>
      <c r="E3846" s="71"/>
      <c r="F3846" s="71"/>
      <c r="G3846" s="215"/>
      <c r="H3846" s="56"/>
    </row>
    <row r="3847" spans="4:8" ht="15" x14ac:dyDescent="0.2">
      <c r="D3847" s="56"/>
      <c r="E3847" s="71"/>
      <c r="F3847" s="71"/>
      <c r="G3847" s="215"/>
      <c r="H3847" s="56"/>
    </row>
    <row r="3848" spans="4:8" ht="15" x14ac:dyDescent="0.2">
      <c r="D3848" s="56"/>
      <c r="E3848" s="71"/>
      <c r="F3848" s="71"/>
      <c r="G3848" s="215"/>
      <c r="H3848" s="56"/>
    </row>
    <row r="3849" spans="4:8" ht="15" x14ac:dyDescent="0.2">
      <c r="D3849" s="56"/>
      <c r="E3849" s="71"/>
      <c r="F3849" s="71"/>
      <c r="G3849" s="215"/>
      <c r="H3849" s="56"/>
    </row>
    <row r="3850" spans="4:8" ht="15" x14ac:dyDescent="0.2">
      <c r="D3850" s="56"/>
      <c r="E3850" s="71"/>
      <c r="F3850" s="71"/>
      <c r="G3850" s="215"/>
      <c r="H3850" s="56"/>
    </row>
    <row r="3851" spans="4:8" ht="15" x14ac:dyDescent="0.2">
      <c r="D3851" s="56"/>
      <c r="E3851" s="71"/>
      <c r="F3851" s="71"/>
      <c r="G3851" s="215"/>
      <c r="H3851" s="56"/>
    </row>
    <row r="3852" spans="4:8" ht="15" x14ac:dyDescent="0.2">
      <c r="D3852" s="56"/>
      <c r="E3852" s="71"/>
      <c r="F3852" s="71"/>
      <c r="G3852" s="215"/>
      <c r="H3852" s="56"/>
    </row>
    <row r="3853" spans="4:8" ht="15" x14ac:dyDescent="0.2">
      <c r="D3853" s="56"/>
      <c r="E3853" s="71"/>
      <c r="F3853" s="71"/>
      <c r="G3853" s="215"/>
      <c r="H3853" s="56"/>
    </row>
    <row r="3854" spans="4:8" ht="15" x14ac:dyDescent="0.2">
      <c r="D3854" s="56"/>
      <c r="E3854" s="71"/>
      <c r="F3854" s="71"/>
      <c r="G3854" s="215"/>
      <c r="H3854" s="56"/>
    </row>
    <row r="3855" spans="4:8" ht="15" x14ac:dyDescent="0.2">
      <c r="D3855" s="56"/>
      <c r="E3855" s="71"/>
      <c r="F3855" s="71"/>
      <c r="G3855" s="215"/>
      <c r="H3855" s="56"/>
    </row>
    <row r="3856" spans="4:8" ht="15" x14ac:dyDescent="0.2">
      <c r="D3856" s="56"/>
      <c r="E3856" s="71"/>
      <c r="F3856" s="71"/>
      <c r="G3856" s="215"/>
      <c r="H3856" s="56"/>
    </row>
    <row r="3857" spans="4:8" ht="15" x14ac:dyDescent="0.2">
      <c r="D3857" s="56"/>
      <c r="E3857" s="71"/>
      <c r="F3857" s="71"/>
      <c r="G3857" s="215"/>
      <c r="H3857" s="56"/>
    </row>
    <row r="3858" spans="4:8" ht="15" x14ac:dyDescent="0.2">
      <c r="D3858" s="56"/>
      <c r="E3858" s="71"/>
      <c r="F3858" s="71"/>
      <c r="G3858" s="215"/>
      <c r="H3858" s="56"/>
    </row>
    <row r="3859" spans="4:8" ht="15" x14ac:dyDescent="0.2">
      <c r="D3859" s="56"/>
      <c r="E3859" s="71"/>
      <c r="F3859" s="71"/>
      <c r="G3859" s="215"/>
      <c r="H3859" s="56"/>
    </row>
    <row r="3860" spans="4:8" ht="15" x14ac:dyDescent="0.2">
      <c r="D3860" s="56"/>
      <c r="E3860" s="71"/>
      <c r="F3860" s="71"/>
      <c r="G3860" s="215"/>
      <c r="H3860" s="56"/>
    </row>
    <row r="3861" spans="4:8" ht="15" x14ac:dyDescent="0.2">
      <c r="D3861" s="56"/>
      <c r="E3861" s="71"/>
      <c r="F3861" s="71"/>
      <c r="G3861" s="215"/>
      <c r="H3861" s="56"/>
    </row>
    <row r="3862" spans="4:8" ht="15" x14ac:dyDescent="0.2">
      <c r="D3862" s="56"/>
      <c r="E3862" s="71"/>
      <c r="F3862" s="71"/>
      <c r="G3862" s="215"/>
      <c r="H3862" s="56"/>
    </row>
    <row r="3863" spans="4:8" ht="15" x14ac:dyDescent="0.2">
      <c r="D3863" s="56"/>
      <c r="E3863" s="71"/>
      <c r="F3863" s="71"/>
      <c r="G3863" s="215"/>
      <c r="H3863" s="56"/>
    </row>
    <row r="3864" spans="4:8" ht="15" x14ac:dyDescent="0.2">
      <c r="D3864" s="56"/>
      <c r="E3864" s="71"/>
      <c r="F3864" s="71"/>
      <c r="G3864" s="215"/>
      <c r="H3864" s="56"/>
    </row>
    <row r="3865" spans="4:8" ht="15" x14ac:dyDescent="0.2">
      <c r="D3865" s="56"/>
      <c r="E3865" s="71"/>
      <c r="F3865" s="71"/>
      <c r="G3865" s="215"/>
      <c r="H3865" s="56"/>
    </row>
    <row r="3866" spans="4:8" ht="15" x14ac:dyDescent="0.2">
      <c r="D3866" s="56"/>
      <c r="E3866" s="71"/>
      <c r="F3866" s="71"/>
      <c r="G3866" s="215"/>
      <c r="H3866" s="56"/>
    </row>
    <row r="3867" spans="4:8" ht="15" x14ac:dyDescent="0.2">
      <c r="D3867" s="56"/>
      <c r="E3867" s="71"/>
      <c r="F3867" s="71"/>
      <c r="G3867" s="215"/>
      <c r="H3867" s="56"/>
    </row>
    <row r="3868" spans="4:8" ht="15" x14ac:dyDescent="0.2">
      <c r="D3868" s="56"/>
      <c r="E3868" s="71"/>
      <c r="F3868" s="71"/>
      <c r="G3868" s="215"/>
      <c r="H3868" s="56"/>
    </row>
    <row r="3869" spans="4:8" ht="15" x14ac:dyDescent="0.2">
      <c r="D3869" s="56"/>
      <c r="E3869" s="71"/>
      <c r="F3869" s="71"/>
      <c r="G3869" s="215"/>
      <c r="H3869" s="56"/>
    </row>
    <row r="3870" spans="4:8" ht="15" x14ac:dyDescent="0.2">
      <c r="D3870" s="56"/>
      <c r="E3870" s="71"/>
      <c r="F3870" s="71"/>
      <c r="G3870" s="215"/>
      <c r="H3870" s="56"/>
    </row>
    <row r="3871" spans="4:8" ht="15" x14ac:dyDescent="0.2">
      <c r="D3871" s="56"/>
      <c r="E3871" s="71"/>
      <c r="F3871" s="71"/>
      <c r="G3871" s="215"/>
      <c r="H3871" s="56"/>
    </row>
    <row r="3872" spans="4:8" ht="15" x14ac:dyDescent="0.2">
      <c r="D3872" s="56"/>
      <c r="E3872" s="71"/>
      <c r="F3872" s="71"/>
      <c r="G3872" s="215"/>
      <c r="H3872" s="56"/>
    </row>
    <row r="3873" spans="4:8" ht="15" x14ac:dyDescent="0.2">
      <c r="D3873" s="56"/>
      <c r="E3873" s="71"/>
      <c r="F3873" s="71"/>
      <c r="G3873" s="215"/>
      <c r="H3873" s="56"/>
    </row>
    <row r="3874" spans="4:8" ht="15" x14ac:dyDescent="0.2">
      <c r="D3874" s="56"/>
      <c r="E3874" s="71"/>
      <c r="F3874" s="71"/>
      <c r="G3874" s="215"/>
      <c r="H3874" s="56"/>
    </row>
    <row r="3875" spans="4:8" ht="15" x14ac:dyDescent="0.2">
      <c r="D3875" s="56"/>
      <c r="E3875" s="71"/>
      <c r="F3875" s="71"/>
      <c r="G3875" s="215"/>
      <c r="H3875" s="56"/>
    </row>
    <row r="3876" spans="4:8" ht="15" x14ac:dyDescent="0.2">
      <c r="D3876" s="56"/>
      <c r="E3876" s="71"/>
      <c r="F3876" s="71"/>
      <c r="G3876" s="215"/>
      <c r="H3876" s="56"/>
    </row>
    <row r="3877" spans="4:8" ht="15" x14ac:dyDescent="0.2">
      <c r="D3877" s="56"/>
      <c r="E3877" s="71"/>
      <c r="F3877" s="71"/>
      <c r="G3877" s="215"/>
      <c r="H3877" s="56"/>
    </row>
    <row r="3878" spans="4:8" ht="15" x14ac:dyDescent="0.2">
      <c r="D3878" s="56"/>
      <c r="E3878" s="71"/>
      <c r="F3878" s="71"/>
      <c r="G3878" s="215"/>
      <c r="H3878" s="56"/>
    </row>
    <row r="3879" spans="4:8" ht="15" x14ac:dyDescent="0.2">
      <c r="D3879" s="56"/>
      <c r="E3879" s="71"/>
      <c r="F3879" s="71"/>
      <c r="G3879" s="215"/>
      <c r="H3879" s="56"/>
    </row>
    <row r="3880" spans="4:8" ht="15" x14ac:dyDescent="0.2">
      <c r="D3880" s="56"/>
      <c r="E3880" s="71"/>
      <c r="F3880" s="71"/>
      <c r="G3880" s="215"/>
      <c r="H3880" s="56"/>
    </row>
    <row r="3881" spans="4:8" ht="15" x14ac:dyDescent="0.2">
      <c r="D3881" s="56"/>
      <c r="E3881" s="71"/>
      <c r="F3881" s="71"/>
      <c r="G3881" s="215"/>
      <c r="H3881" s="56"/>
    </row>
    <row r="3882" spans="4:8" ht="15" x14ac:dyDescent="0.2">
      <c r="D3882" s="56"/>
      <c r="E3882" s="71"/>
      <c r="F3882" s="71"/>
      <c r="G3882" s="215"/>
      <c r="H3882" s="56"/>
    </row>
    <row r="3883" spans="4:8" ht="15" x14ac:dyDescent="0.2">
      <c r="D3883" s="56"/>
      <c r="E3883" s="71"/>
      <c r="F3883" s="71"/>
      <c r="G3883" s="215"/>
      <c r="H3883" s="56"/>
    </row>
    <row r="3884" spans="4:8" ht="15" x14ac:dyDescent="0.2">
      <c r="D3884" s="56"/>
      <c r="E3884" s="71"/>
      <c r="F3884" s="71"/>
      <c r="G3884" s="215"/>
      <c r="H3884" s="56"/>
    </row>
    <row r="3885" spans="4:8" ht="15" x14ac:dyDescent="0.2">
      <c r="D3885" s="56"/>
      <c r="E3885" s="71"/>
      <c r="F3885" s="71"/>
      <c r="G3885" s="215"/>
      <c r="H3885" s="56"/>
    </row>
    <row r="3886" spans="4:8" ht="15" x14ac:dyDescent="0.2">
      <c r="D3886" s="56"/>
      <c r="E3886" s="71"/>
      <c r="F3886" s="71"/>
      <c r="G3886" s="215"/>
      <c r="H3886" s="56"/>
    </row>
    <row r="3887" spans="4:8" ht="15" x14ac:dyDescent="0.2">
      <c r="D3887" s="56"/>
      <c r="E3887" s="71"/>
      <c r="F3887" s="71"/>
      <c r="G3887" s="215"/>
      <c r="H3887" s="56"/>
    </row>
    <row r="3888" spans="4:8" ht="15" x14ac:dyDescent="0.2">
      <c r="D3888" s="56"/>
      <c r="E3888" s="71"/>
      <c r="F3888" s="71"/>
      <c r="G3888" s="215"/>
      <c r="H3888" s="56"/>
    </row>
    <row r="3889" spans="4:8" ht="15" x14ac:dyDescent="0.2">
      <c r="D3889" s="56"/>
      <c r="E3889" s="71"/>
      <c r="F3889" s="71"/>
      <c r="G3889" s="215"/>
      <c r="H3889" s="56"/>
    </row>
    <row r="3890" spans="4:8" ht="15" x14ac:dyDescent="0.2">
      <c r="D3890" s="56"/>
      <c r="E3890" s="71"/>
      <c r="F3890" s="71"/>
      <c r="G3890" s="215"/>
      <c r="H3890" s="56"/>
    </row>
    <row r="3891" spans="4:8" ht="15" x14ac:dyDescent="0.2">
      <c r="D3891" s="56"/>
      <c r="E3891" s="71"/>
      <c r="F3891" s="71"/>
      <c r="G3891" s="215"/>
      <c r="H3891" s="56"/>
    </row>
    <row r="3892" spans="4:8" ht="15" x14ac:dyDescent="0.2">
      <c r="D3892" s="56"/>
      <c r="E3892" s="71"/>
      <c r="F3892" s="71"/>
      <c r="G3892" s="215"/>
      <c r="H3892" s="56"/>
    </row>
    <row r="3893" spans="4:8" ht="15" x14ac:dyDescent="0.2">
      <c r="D3893" s="56"/>
      <c r="E3893" s="71"/>
      <c r="F3893" s="71"/>
      <c r="G3893" s="215"/>
      <c r="H3893" s="56"/>
    </row>
    <row r="3894" spans="4:8" ht="15" x14ac:dyDescent="0.2">
      <c r="D3894" s="56"/>
      <c r="E3894" s="71"/>
      <c r="F3894" s="71"/>
      <c r="G3894" s="215"/>
      <c r="H3894" s="56"/>
    </row>
    <row r="3895" spans="4:8" ht="15" x14ac:dyDescent="0.2">
      <c r="D3895" s="56"/>
      <c r="E3895" s="71"/>
      <c r="F3895" s="71"/>
      <c r="G3895" s="215"/>
      <c r="H3895" s="56"/>
    </row>
    <row r="3896" spans="4:8" ht="15" x14ac:dyDescent="0.2">
      <c r="D3896" s="56"/>
      <c r="E3896" s="71"/>
      <c r="F3896" s="71"/>
      <c r="G3896" s="215"/>
      <c r="H3896" s="56"/>
    </row>
    <row r="3897" spans="4:8" ht="15" x14ac:dyDescent="0.2">
      <c r="D3897" s="56"/>
      <c r="E3897" s="71"/>
      <c r="F3897" s="71"/>
      <c r="G3897" s="215"/>
      <c r="H3897" s="56"/>
    </row>
    <row r="3898" spans="4:8" ht="15" x14ac:dyDescent="0.2">
      <c r="D3898" s="56"/>
      <c r="E3898" s="71"/>
      <c r="F3898" s="71"/>
      <c r="G3898" s="215"/>
      <c r="H3898" s="56"/>
    </row>
    <row r="3899" spans="4:8" ht="15" x14ac:dyDescent="0.2">
      <c r="D3899" s="56"/>
      <c r="E3899" s="71"/>
      <c r="F3899" s="71"/>
      <c r="G3899" s="215"/>
      <c r="H3899" s="56"/>
    </row>
    <row r="3900" spans="4:8" ht="15" x14ac:dyDescent="0.2">
      <c r="D3900" s="56"/>
      <c r="E3900" s="71"/>
      <c r="F3900" s="71"/>
      <c r="G3900" s="215"/>
      <c r="H3900" s="56"/>
    </row>
    <row r="3901" spans="4:8" ht="15" x14ac:dyDescent="0.2">
      <c r="D3901" s="56"/>
      <c r="E3901" s="71"/>
      <c r="F3901" s="71"/>
      <c r="G3901" s="215"/>
      <c r="H3901" s="56"/>
    </row>
    <row r="3902" spans="4:8" ht="15" x14ac:dyDescent="0.2">
      <c r="D3902" s="56"/>
      <c r="E3902" s="71"/>
      <c r="F3902" s="71"/>
      <c r="G3902" s="215"/>
      <c r="H3902" s="56"/>
    </row>
    <row r="3903" spans="4:8" ht="15" x14ac:dyDescent="0.2">
      <c r="D3903" s="56"/>
      <c r="E3903" s="71"/>
      <c r="F3903" s="71"/>
      <c r="G3903" s="215"/>
      <c r="H3903" s="56"/>
    </row>
    <row r="3904" spans="4:8" ht="15" x14ac:dyDescent="0.2">
      <c r="D3904" s="56"/>
      <c r="E3904" s="71"/>
      <c r="F3904" s="71"/>
      <c r="G3904" s="215"/>
      <c r="H3904" s="56"/>
    </row>
    <row r="3905" spans="4:8" ht="15" x14ac:dyDescent="0.2">
      <c r="D3905" s="56"/>
      <c r="E3905" s="71"/>
      <c r="F3905" s="71"/>
      <c r="G3905" s="215"/>
      <c r="H3905" s="56"/>
    </row>
    <row r="3906" spans="4:8" ht="15" x14ac:dyDescent="0.2">
      <c r="D3906" s="56"/>
      <c r="E3906" s="71"/>
      <c r="F3906" s="71"/>
      <c r="G3906" s="215"/>
      <c r="H3906" s="56"/>
    </row>
    <row r="3907" spans="4:8" ht="15" x14ac:dyDescent="0.2">
      <c r="D3907" s="56"/>
      <c r="E3907" s="71"/>
      <c r="F3907" s="71"/>
      <c r="G3907" s="215"/>
      <c r="H3907" s="56"/>
    </row>
    <row r="3908" spans="4:8" ht="15" x14ac:dyDescent="0.2">
      <c r="D3908" s="56"/>
      <c r="E3908" s="71"/>
      <c r="F3908" s="71"/>
      <c r="G3908" s="215"/>
      <c r="H3908" s="56"/>
    </row>
    <row r="3909" spans="4:8" ht="15" x14ac:dyDescent="0.2">
      <c r="D3909" s="56"/>
      <c r="E3909" s="71"/>
      <c r="F3909" s="71"/>
      <c r="G3909" s="215"/>
      <c r="H3909" s="56"/>
    </row>
    <row r="3910" spans="4:8" ht="15" x14ac:dyDescent="0.2">
      <c r="D3910" s="56"/>
      <c r="E3910" s="71"/>
      <c r="F3910" s="71"/>
      <c r="G3910" s="215"/>
      <c r="H3910" s="56"/>
    </row>
    <row r="3911" spans="4:8" ht="15" x14ac:dyDescent="0.2">
      <c r="D3911" s="56"/>
      <c r="E3911" s="71"/>
      <c r="F3911" s="71"/>
      <c r="G3911" s="215"/>
      <c r="H3911" s="56"/>
    </row>
    <row r="3912" spans="4:8" ht="15" x14ac:dyDescent="0.2">
      <c r="D3912" s="56"/>
      <c r="E3912" s="71"/>
      <c r="F3912" s="71"/>
      <c r="G3912" s="215"/>
      <c r="H3912" s="56"/>
    </row>
    <row r="3913" spans="4:8" ht="15" x14ac:dyDescent="0.2">
      <c r="D3913" s="56"/>
      <c r="E3913" s="71"/>
      <c r="F3913" s="71"/>
      <c r="G3913" s="215"/>
      <c r="H3913" s="56"/>
    </row>
    <row r="3914" spans="4:8" ht="15" x14ac:dyDescent="0.2">
      <c r="D3914" s="56"/>
      <c r="E3914" s="71"/>
      <c r="F3914" s="71"/>
      <c r="G3914" s="215"/>
      <c r="H3914" s="56"/>
    </row>
    <row r="3915" spans="4:8" ht="15" x14ac:dyDescent="0.2">
      <c r="D3915" s="56"/>
      <c r="E3915" s="71"/>
      <c r="F3915" s="71"/>
      <c r="G3915" s="215"/>
      <c r="H3915" s="56"/>
    </row>
    <row r="3916" spans="4:8" ht="15" x14ac:dyDescent="0.2">
      <c r="D3916" s="56"/>
      <c r="E3916" s="71"/>
      <c r="F3916" s="71"/>
      <c r="G3916" s="215"/>
      <c r="H3916" s="56"/>
    </row>
    <row r="3917" spans="4:8" ht="15" x14ac:dyDescent="0.2">
      <c r="D3917" s="56"/>
      <c r="E3917" s="71"/>
      <c r="F3917" s="71"/>
      <c r="G3917" s="215"/>
      <c r="H3917" s="56"/>
    </row>
    <row r="3918" spans="4:8" ht="15" x14ac:dyDescent="0.2">
      <c r="D3918" s="56"/>
      <c r="E3918" s="71"/>
      <c r="F3918" s="71"/>
      <c r="G3918" s="215"/>
      <c r="H3918" s="56"/>
    </row>
    <row r="3919" spans="4:8" ht="15" x14ac:dyDescent="0.2">
      <c r="D3919" s="56"/>
      <c r="E3919" s="71"/>
      <c r="F3919" s="71"/>
      <c r="G3919" s="215"/>
      <c r="H3919" s="56"/>
    </row>
    <row r="3920" spans="4:8" ht="15" x14ac:dyDescent="0.2">
      <c r="D3920" s="56"/>
      <c r="E3920" s="71"/>
      <c r="F3920" s="71"/>
      <c r="G3920" s="215"/>
      <c r="H3920" s="56"/>
    </row>
    <row r="3921" spans="4:8" ht="15" x14ac:dyDescent="0.2">
      <c r="D3921" s="56"/>
      <c r="E3921" s="71"/>
      <c r="F3921" s="71"/>
      <c r="G3921" s="215"/>
      <c r="H3921" s="56"/>
    </row>
    <row r="3922" spans="4:8" ht="15" x14ac:dyDescent="0.2">
      <c r="D3922" s="56"/>
      <c r="E3922" s="71"/>
      <c r="F3922" s="71"/>
      <c r="G3922" s="215"/>
      <c r="H3922" s="56"/>
    </row>
    <row r="3923" spans="4:8" ht="15" x14ac:dyDescent="0.2">
      <c r="D3923" s="56"/>
      <c r="E3923" s="71"/>
      <c r="F3923" s="71"/>
      <c r="G3923" s="215"/>
      <c r="H3923" s="56"/>
    </row>
    <row r="3924" spans="4:8" ht="15" x14ac:dyDescent="0.2">
      <c r="D3924" s="56"/>
      <c r="E3924" s="71"/>
      <c r="F3924" s="71"/>
      <c r="G3924" s="215"/>
      <c r="H3924" s="56"/>
    </row>
    <row r="3925" spans="4:8" ht="15" x14ac:dyDescent="0.2">
      <c r="D3925" s="56"/>
      <c r="E3925" s="71"/>
      <c r="F3925" s="71"/>
      <c r="G3925" s="215"/>
      <c r="H3925" s="56"/>
    </row>
    <row r="3926" spans="4:8" ht="15" x14ac:dyDescent="0.2">
      <c r="D3926" s="56"/>
      <c r="E3926" s="71"/>
      <c r="F3926" s="71"/>
      <c r="G3926" s="215"/>
      <c r="H3926" s="56"/>
    </row>
    <row r="3927" spans="4:8" ht="15" x14ac:dyDescent="0.2">
      <c r="D3927" s="56"/>
      <c r="E3927" s="71"/>
      <c r="F3927" s="71"/>
      <c r="G3927" s="215"/>
      <c r="H3927" s="56"/>
    </row>
    <row r="3928" spans="4:8" ht="15" x14ac:dyDescent="0.2">
      <c r="D3928" s="56"/>
      <c r="E3928" s="71"/>
      <c r="F3928" s="71"/>
      <c r="G3928" s="215"/>
      <c r="H3928" s="56"/>
    </row>
    <row r="3929" spans="4:8" ht="15" x14ac:dyDescent="0.2">
      <c r="D3929" s="56"/>
      <c r="E3929" s="71"/>
      <c r="F3929" s="71"/>
      <c r="G3929" s="215"/>
      <c r="H3929" s="56"/>
    </row>
    <row r="3930" spans="4:8" ht="15" x14ac:dyDescent="0.2">
      <c r="D3930" s="56"/>
      <c r="E3930" s="71"/>
      <c r="F3930" s="71"/>
      <c r="G3930" s="215"/>
      <c r="H3930" s="56"/>
    </row>
    <row r="3931" spans="4:8" ht="15" x14ac:dyDescent="0.2">
      <c r="D3931" s="56"/>
      <c r="E3931" s="71"/>
      <c r="F3931" s="71"/>
      <c r="G3931" s="215"/>
      <c r="H3931" s="56"/>
    </row>
    <row r="3932" spans="4:8" ht="15" x14ac:dyDescent="0.2">
      <c r="D3932" s="56"/>
      <c r="E3932" s="71"/>
      <c r="F3932" s="71"/>
      <c r="G3932" s="215"/>
      <c r="H3932" s="56"/>
    </row>
    <row r="3933" spans="4:8" ht="15" x14ac:dyDescent="0.2">
      <c r="D3933" s="56"/>
      <c r="E3933" s="71"/>
      <c r="F3933" s="71"/>
      <c r="G3933" s="215"/>
      <c r="H3933" s="56"/>
    </row>
    <row r="3934" spans="4:8" ht="15" x14ac:dyDescent="0.2">
      <c r="D3934" s="56"/>
      <c r="E3934" s="71"/>
      <c r="F3934" s="71"/>
      <c r="G3934" s="215"/>
      <c r="H3934" s="56"/>
    </row>
    <row r="3935" spans="4:8" ht="15" x14ac:dyDescent="0.2">
      <c r="D3935" s="56"/>
      <c r="E3935" s="71"/>
      <c r="F3935" s="71"/>
      <c r="G3935" s="215"/>
      <c r="H3935" s="56"/>
    </row>
    <row r="3936" spans="4:8" ht="15" x14ac:dyDescent="0.2">
      <c r="D3936" s="56"/>
      <c r="E3936" s="71"/>
      <c r="F3936" s="71"/>
      <c r="G3936" s="215"/>
      <c r="H3936" s="56"/>
    </row>
    <row r="3937" spans="4:8" ht="15" x14ac:dyDescent="0.2">
      <c r="D3937" s="56"/>
      <c r="E3937" s="71"/>
      <c r="F3937" s="71"/>
      <c r="G3937" s="215"/>
      <c r="H3937" s="56"/>
    </row>
    <row r="3938" spans="4:8" ht="15" x14ac:dyDescent="0.2">
      <c r="D3938" s="56"/>
      <c r="E3938" s="71"/>
      <c r="F3938" s="71"/>
      <c r="G3938" s="215"/>
      <c r="H3938" s="56"/>
    </row>
    <row r="3939" spans="4:8" ht="15" x14ac:dyDescent="0.2">
      <c r="D3939" s="56"/>
      <c r="E3939" s="71"/>
      <c r="F3939" s="71"/>
      <c r="G3939" s="215"/>
      <c r="H3939" s="56"/>
    </row>
    <row r="3940" spans="4:8" ht="15" x14ac:dyDescent="0.2">
      <c r="D3940" s="56"/>
      <c r="E3940" s="71"/>
      <c r="F3940" s="71"/>
      <c r="G3940" s="215"/>
      <c r="H3940" s="56"/>
    </row>
    <row r="3941" spans="4:8" ht="15" x14ac:dyDescent="0.2">
      <c r="D3941" s="56"/>
      <c r="E3941" s="71"/>
      <c r="F3941" s="71"/>
      <c r="G3941" s="215"/>
      <c r="H3941" s="56"/>
    </row>
    <row r="3942" spans="4:8" ht="15" x14ac:dyDescent="0.2">
      <c r="D3942" s="56"/>
      <c r="E3942" s="71"/>
      <c r="F3942" s="71"/>
      <c r="G3942" s="215"/>
      <c r="H3942" s="56"/>
    </row>
    <row r="3943" spans="4:8" ht="15" x14ac:dyDescent="0.2">
      <c r="D3943" s="56"/>
      <c r="E3943" s="71"/>
      <c r="F3943" s="71"/>
      <c r="G3943" s="215"/>
      <c r="H3943" s="56"/>
    </row>
    <row r="3944" spans="4:8" ht="15" x14ac:dyDescent="0.2">
      <c r="D3944" s="56"/>
      <c r="E3944" s="71"/>
      <c r="F3944" s="71"/>
      <c r="G3944" s="215"/>
      <c r="H3944" s="56"/>
    </row>
    <row r="3945" spans="4:8" ht="15" x14ac:dyDescent="0.2">
      <c r="D3945" s="56"/>
      <c r="E3945" s="71"/>
      <c r="F3945" s="71"/>
      <c r="G3945" s="215"/>
      <c r="H3945" s="56"/>
    </row>
    <row r="3946" spans="4:8" ht="15" x14ac:dyDescent="0.2">
      <c r="D3946" s="56"/>
      <c r="E3946" s="71"/>
      <c r="F3946" s="71"/>
      <c r="G3946" s="215"/>
      <c r="H3946" s="56"/>
    </row>
    <row r="3947" spans="4:8" ht="15" x14ac:dyDescent="0.2">
      <c r="D3947" s="56"/>
      <c r="E3947" s="71"/>
      <c r="F3947" s="71"/>
      <c r="G3947" s="215"/>
      <c r="H3947" s="56"/>
    </row>
    <row r="3948" spans="4:8" ht="15" x14ac:dyDescent="0.2">
      <c r="D3948" s="56"/>
      <c r="E3948" s="71"/>
      <c r="F3948" s="71"/>
      <c r="G3948" s="215"/>
      <c r="H3948" s="56"/>
    </row>
    <row r="3949" spans="4:8" ht="15" x14ac:dyDescent="0.2">
      <c r="D3949" s="56"/>
      <c r="E3949" s="71"/>
      <c r="F3949" s="71"/>
      <c r="G3949" s="215"/>
      <c r="H3949" s="56"/>
    </row>
    <row r="3950" spans="4:8" ht="15" x14ac:dyDescent="0.2">
      <c r="D3950" s="56"/>
      <c r="E3950" s="71"/>
      <c r="F3950" s="71"/>
      <c r="G3950" s="215"/>
      <c r="H3950" s="56"/>
    </row>
    <row r="3951" spans="4:8" ht="15" x14ac:dyDescent="0.2">
      <c r="D3951" s="56"/>
      <c r="E3951" s="71"/>
      <c r="F3951" s="71"/>
      <c r="G3951" s="215"/>
      <c r="H3951" s="56"/>
    </row>
    <row r="3952" spans="4:8" ht="15" x14ac:dyDescent="0.2">
      <c r="D3952" s="56"/>
      <c r="E3952" s="71"/>
      <c r="F3952" s="71"/>
      <c r="G3952" s="215"/>
      <c r="H3952" s="56"/>
    </row>
    <row r="3953" spans="4:8" ht="15" x14ac:dyDescent="0.2">
      <c r="D3953" s="56"/>
      <c r="E3953" s="71"/>
      <c r="F3953" s="71"/>
      <c r="G3953" s="215"/>
      <c r="H3953" s="56"/>
    </row>
    <row r="3954" spans="4:8" ht="15" x14ac:dyDescent="0.2">
      <c r="D3954" s="56"/>
      <c r="E3954" s="71"/>
      <c r="F3954" s="71"/>
      <c r="G3954" s="215"/>
      <c r="H3954" s="56"/>
    </row>
    <row r="3955" spans="4:8" ht="15" x14ac:dyDescent="0.2">
      <c r="D3955" s="56"/>
      <c r="E3955" s="71"/>
      <c r="F3955" s="71"/>
      <c r="G3955" s="215"/>
      <c r="H3955" s="56"/>
    </row>
    <row r="3956" spans="4:8" ht="15" x14ac:dyDescent="0.2">
      <c r="D3956" s="56"/>
      <c r="E3956" s="71"/>
      <c r="F3956" s="71"/>
      <c r="G3956" s="215"/>
      <c r="H3956" s="56"/>
    </row>
    <row r="3957" spans="4:8" ht="15" x14ac:dyDescent="0.2">
      <c r="D3957" s="56"/>
      <c r="E3957" s="71"/>
      <c r="F3957" s="71"/>
      <c r="G3957" s="215"/>
      <c r="H3957" s="56"/>
    </row>
    <row r="3958" spans="4:8" ht="15" x14ac:dyDescent="0.2">
      <c r="D3958" s="56"/>
      <c r="E3958" s="71"/>
      <c r="F3958" s="71"/>
      <c r="G3958" s="215"/>
      <c r="H3958" s="56"/>
    </row>
    <row r="3959" spans="4:8" ht="15" x14ac:dyDescent="0.2">
      <c r="D3959" s="56"/>
      <c r="E3959" s="71"/>
      <c r="F3959" s="71"/>
      <c r="G3959" s="215"/>
      <c r="H3959" s="56"/>
    </row>
    <row r="3960" spans="4:8" ht="15" x14ac:dyDescent="0.2">
      <c r="D3960" s="56"/>
      <c r="E3960" s="71"/>
      <c r="F3960" s="71"/>
      <c r="G3960" s="215"/>
      <c r="H3960" s="56"/>
    </row>
    <row r="3961" spans="4:8" ht="15" x14ac:dyDescent="0.2">
      <c r="D3961" s="56"/>
      <c r="E3961" s="71"/>
      <c r="F3961" s="71"/>
      <c r="G3961" s="215"/>
      <c r="H3961" s="56"/>
    </row>
    <row r="3962" spans="4:8" ht="15" x14ac:dyDescent="0.2">
      <c r="D3962" s="56"/>
      <c r="E3962" s="71"/>
      <c r="F3962" s="71"/>
      <c r="G3962" s="215"/>
      <c r="H3962" s="56"/>
    </row>
    <row r="3963" spans="4:8" ht="15" x14ac:dyDescent="0.2">
      <c r="D3963" s="56"/>
      <c r="E3963" s="71"/>
      <c r="F3963" s="71"/>
      <c r="G3963" s="215"/>
      <c r="H3963" s="56"/>
    </row>
    <row r="3964" spans="4:8" ht="15" x14ac:dyDescent="0.2">
      <c r="D3964" s="56"/>
      <c r="E3964" s="71"/>
      <c r="F3964" s="71"/>
      <c r="G3964" s="215"/>
      <c r="H3964" s="56"/>
    </row>
    <row r="3965" spans="4:8" ht="15" x14ac:dyDescent="0.2">
      <c r="D3965" s="56"/>
      <c r="E3965" s="71"/>
      <c r="F3965" s="71"/>
      <c r="G3965" s="215"/>
      <c r="H3965" s="56"/>
    </row>
    <row r="3966" spans="4:8" ht="15" x14ac:dyDescent="0.2">
      <c r="D3966" s="56"/>
      <c r="E3966" s="71"/>
      <c r="F3966" s="71"/>
      <c r="G3966" s="215"/>
      <c r="H3966" s="56"/>
    </row>
    <row r="3967" spans="4:8" ht="15" x14ac:dyDescent="0.2">
      <c r="D3967" s="56"/>
      <c r="E3967" s="71"/>
      <c r="F3967" s="71"/>
      <c r="G3967" s="215"/>
      <c r="H3967" s="56"/>
    </row>
    <row r="3968" spans="4:8" ht="15" x14ac:dyDescent="0.2">
      <c r="D3968" s="56"/>
      <c r="E3968" s="71"/>
      <c r="F3968" s="71"/>
      <c r="G3968" s="215"/>
      <c r="H3968" s="56"/>
    </row>
    <row r="3969" spans="4:8" ht="15" x14ac:dyDescent="0.2">
      <c r="D3969" s="56"/>
      <c r="E3969" s="71"/>
      <c r="F3969" s="71"/>
      <c r="G3969" s="215"/>
      <c r="H3969" s="56"/>
    </row>
    <row r="3970" spans="4:8" ht="15" x14ac:dyDescent="0.2">
      <c r="D3970" s="56"/>
      <c r="E3970" s="71"/>
      <c r="F3970" s="71"/>
      <c r="G3970" s="215"/>
      <c r="H3970" s="56"/>
    </row>
    <row r="3971" spans="4:8" ht="15" x14ac:dyDescent="0.2">
      <c r="D3971" s="56"/>
      <c r="E3971" s="71"/>
      <c r="F3971" s="71"/>
      <c r="G3971" s="215"/>
      <c r="H3971" s="56"/>
    </row>
    <row r="3972" spans="4:8" ht="15" x14ac:dyDescent="0.2">
      <c r="D3972" s="56"/>
      <c r="E3972" s="71"/>
      <c r="F3972" s="71"/>
      <c r="G3972" s="215"/>
      <c r="H3972" s="56"/>
    </row>
    <row r="3973" spans="4:8" ht="15" x14ac:dyDescent="0.2">
      <c r="D3973" s="56"/>
      <c r="E3973" s="71"/>
      <c r="F3973" s="71"/>
      <c r="G3973" s="215"/>
      <c r="H3973" s="56"/>
    </row>
    <row r="3974" spans="4:8" ht="15" x14ac:dyDescent="0.2">
      <c r="D3974" s="56"/>
      <c r="E3974" s="71"/>
      <c r="F3974" s="71"/>
      <c r="G3974" s="215"/>
      <c r="H3974" s="56"/>
    </row>
    <row r="3975" spans="4:8" ht="15" x14ac:dyDescent="0.2">
      <c r="D3975" s="56"/>
      <c r="E3975" s="71"/>
      <c r="F3975" s="71"/>
      <c r="G3975" s="215"/>
      <c r="H3975" s="56"/>
    </row>
    <row r="3976" spans="4:8" ht="15" x14ac:dyDescent="0.2">
      <c r="D3976" s="56"/>
      <c r="E3976" s="71"/>
      <c r="F3976" s="71"/>
      <c r="G3976" s="215"/>
      <c r="H3976" s="56"/>
    </row>
    <row r="3977" spans="4:8" ht="15" x14ac:dyDescent="0.2">
      <c r="D3977" s="56"/>
      <c r="E3977" s="71"/>
      <c r="F3977" s="71"/>
      <c r="G3977" s="215"/>
      <c r="H3977" s="56"/>
    </row>
    <row r="3978" spans="4:8" ht="15" x14ac:dyDescent="0.2">
      <c r="D3978" s="56"/>
      <c r="E3978" s="71"/>
      <c r="F3978" s="71"/>
      <c r="G3978" s="215"/>
      <c r="H3978" s="56"/>
    </row>
    <row r="3979" spans="4:8" ht="15" x14ac:dyDescent="0.2">
      <c r="D3979" s="56"/>
      <c r="E3979" s="71"/>
      <c r="F3979" s="71"/>
      <c r="G3979" s="215"/>
      <c r="H3979" s="56"/>
    </row>
    <row r="3980" spans="4:8" ht="15" x14ac:dyDescent="0.2">
      <c r="D3980" s="56"/>
      <c r="E3980" s="71"/>
      <c r="F3980" s="71"/>
      <c r="G3980" s="215"/>
      <c r="H3980" s="56"/>
    </row>
    <row r="3981" spans="4:8" ht="15" x14ac:dyDescent="0.2">
      <c r="D3981" s="56"/>
      <c r="E3981" s="71"/>
      <c r="F3981" s="71"/>
      <c r="G3981" s="215"/>
      <c r="H3981" s="56"/>
    </row>
    <row r="3982" spans="4:8" ht="15" x14ac:dyDescent="0.2">
      <c r="D3982" s="56"/>
      <c r="E3982" s="71"/>
      <c r="F3982" s="71"/>
      <c r="G3982" s="215"/>
      <c r="H3982" s="56"/>
    </row>
    <row r="3983" spans="4:8" ht="15" x14ac:dyDescent="0.2">
      <c r="D3983" s="56"/>
      <c r="E3983" s="71"/>
      <c r="F3983" s="71"/>
      <c r="G3983" s="215"/>
      <c r="H3983" s="56"/>
    </row>
    <row r="3984" spans="4:8" ht="15" x14ac:dyDescent="0.2">
      <c r="D3984" s="56"/>
      <c r="E3984" s="71"/>
      <c r="F3984" s="71"/>
      <c r="G3984" s="215"/>
      <c r="H3984" s="56"/>
    </row>
    <row r="3985" spans="4:8" ht="15" x14ac:dyDescent="0.2">
      <c r="D3985" s="56"/>
      <c r="E3985" s="71"/>
      <c r="F3985" s="71"/>
      <c r="G3985" s="215"/>
      <c r="H3985" s="56"/>
    </row>
    <row r="3986" spans="4:8" ht="15" x14ac:dyDescent="0.2">
      <c r="D3986" s="56"/>
      <c r="E3986" s="71"/>
      <c r="F3986" s="71"/>
      <c r="G3986" s="215"/>
      <c r="H3986" s="56"/>
    </row>
    <row r="3987" spans="4:8" ht="15" x14ac:dyDescent="0.2">
      <c r="D3987" s="56"/>
      <c r="E3987" s="71"/>
      <c r="F3987" s="71"/>
      <c r="G3987" s="215"/>
      <c r="H3987" s="56"/>
    </row>
    <row r="3988" spans="4:8" ht="15" x14ac:dyDescent="0.2">
      <c r="D3988" s="56"/>
      <c r="E3988" s="71"/>
      <c r="F3988" s="71"/>
      <c r="G3988" s="215"/>
      <c r="H3988" s="56"/>
    </row>
    <row r="3989" spans="4:8" ht="15" x14ac:dyDescent="0.2">
      <c r="D3989" s="56"/>
      <c r="E3989" s="71"/>
      <c r="F3989" s="71"/>
      <c r="G3989" s="215"/>
      <c r="H3989" s="56"/>
    </row>
    <row r="3990" spans="4:8" ht="15" x14ac:dyDescent="0.2">
      <c r="D3990" s="56"/>
      <c r="E3990" s="71"/>
      <c r="F3990" s="71"/>
      <c r="G3990" s="215"/>
      <c r="H3990" s="56"/>
    </row>
    <row r="3991" spans="4:8" ht="15" x14ac:dyDescent="0.2">
      <c r="D3991" s="56"/>
      <c r="E3991" s="71"/>
      <c r="F3991" s="71"/>
      <c r="G3991" s="215"/>
      <c r="H3991" s="56"/>
    </row>
    <row r="3992" spans="4:8" ht="15" x14ac:dyDescent="0.2">
      <c r="D3992" s="56"/>
      <c r="E3992" s="71"/>
      <c r="F3992" s="71"/>
      <c r="G3992" s="215"/>
      <c r="H3992" s="56"/>
    </row>
    <row r="3993" spans="4:8" ht="15" x14ac:dyDescent="0.2">
      <c r="D3993" s="56"/>
      <c r="E3993" s="71"/>
      <c r="F3993" s="71"/>
      <c r="G3993" s="215"/>
      <c r="H3993" s="56"/>
    </row>
    <row r="3994" spans="4:8" ht="15" x14ac:dyDescent="0.2">
      <c r="D3994" s="56"/>
      <c r="E3994" s="71"/>
      <c r="F3994" s="71"/>
      <c r="G3994" s="215"/>
      <c r="H3994" s="56"/>
    </row>
    <row r="3995" spans="4:8" ht="15" x14ac:dyDescent="0.2">
      <c r="D3995" s="56"/>
      <c r="E3995" s="71"/>
      <c r="F3995" s="71"/>
      <c r="G3995" s="215"/>
      <c r="H3995" s="56"/>
    </row>
    <row r="3996" spans="4:8" ht="15" x14ac:dyDescent="0.2">
      <c r="D3996" s="56"/>
      <c r="E3996" s="71"/>
      <c r="F3996" s="71"/>
      <c r="G3996" s="215"/>
      <c r="H3996" s="56"/>
    </row>
    <row r="3997" spans="4:8" ht="15" x14ac:dyDescent="0.2">
      <c r="D3997" s="56"/>
      <c r="E3997" s="71"/>
      <c r="F3997" s="71"/>
      <c r="G3997" s="215"/>
      <c r="H3997" s="56"/>
    </row>
    <row r="3998" spans="4:8" ht="15" x14ac:dyDescent="0.2">
      <c r="D3998" s="56"/>
      <c r="E3998" s="71"/>
      <c r="F3998" s="71"/>
      <c r="G3998" s="215"/>
      <c r="H3998" s="56"/>
    </row>
    <row r="3999" spans="4:8" ht="15" x14ac:dyDescent="0.2">
      <c r="D3999" s="56"/>
      <c r="E3999" s="71"/>
      <c r="F3999" s="71"/>
      <c r="G3999" s="215"/>
      <c r="H3999" s="56"/>
    </row>
    <row r="4000" spans="4:8" ht="15" x14ac:dyDescent="0.2">
      <c r="D4000" s="56"/>
      <c r="E4000" s="71"/>
      <c r="F4000" s="71"/>
      <c r="G4000" s="215"/>
      <c r="H4000" s="56"/>
    </row>
    <row r="4001" spans="4:8" ht="15" x14ac:dyDescent="0.2">
      <c r="D4001" s="56"/>
      <c r="E4001" s="71"/>
      <c r="F4001" s="71"/>
      <c r="G4001" s="215"/>
      <c r="H4001" s="56"/>
    </row>
    <row r="4002" spans="4:8" ht="15" x14ac:dyDescent="0.2">
      <c r="D4002" s="56"/>
      <c r="E4002" s="71"/>
      <c r="F4002" s="71"/>
      <c r="G4002" s="215"/>
      <c r="H4002" s="56"/>
    </row>
    <row r="4003" spans="4:8" ht="15" x14ac:dyDescent="0.2">
      <c r="D4003" s="56"/>
      <c r="E4003" s="71"/>
      <c r="F4003" s="71"/>
      <c r="G4003" s="215"/>
      <c r="H4003" s="56"/>
    </row>
    <row r="4004" spans="4:8" ht="15" x14ac:dyDescent="0.2">
      <c r="D4004" s="56"/>
      <c r="E4004" s="71"/>
      <c r="F4004" s="71"/>
      <c r="G4004" s="215"/>
      <c r="H4004" s="56"/>
    </row>
    <row r="4005" spans="4:8" ht="15" x14ac:dyDescent="0.2">
      <c r="D4005" s="56"/>
      <c r="E4005" s="71"/>
      <c r="F4005" s="71"/>
      <c r="G4005" s="215"/>
      <c r="H4005" s="56"/>
    </row>
    <row r="4006" spans="4:8" ht="15" x14ac:dyDescent="0.2">
      <c r="D4006" s="56"/>
      <c r="E4006" s="71"/>
      <c r="F4006" s="71"/>
      <c r="G4006" s="215"/>
      <c r="H4006" s="56"/>
    </row>
    <row r="4007" spans="4:8" ht="15" x14ac:dyDescent="0.2">
      <c r="D4007" s="56"/>
      <c r="E4007" s="71"/>
      <c r="F4007" s="71"/>
      <c r="G4007" s="215"/>
      <c r="H4007" s="56"/>
    </row>
    <row r="4008" spans="4:8" ht="15" x14ac:dyDescent="0.2">
      <c r="D4008" s="56"/>
      <c r="E4008" s="71"/>
      <c r="F4008" s="71"/>
      <c r="G4008" s="215"/>
      <c r="H4008" s="56"/>
    </row>
    <row r="4009" spans="4:8" ht="15" x14ac:dyDescent="0.2">
      <c r="D4009" s="56"/>
      <c r="E4009" s="71"/>
      <c r="F4009" s="71"/>
      <c r="G4009" s="215"/>
      <c r="H4009" s="56"/>
    </row>
    <row r="4010" spans="4:8" ht="15" x14ac:dyDescent="0.2">
      <c r="D4010" s="56"/>
      <c r="E4010" s="71"/>
      <c r="F4010" s="71"/>
      <c r="G4010" s="215"/>
      <c r="H4010" s="56"/>
    </row>
    <row r="4011" spans="4:8" ht="15" x14ac:dyDescent="0.2">
      <c r="D4011" s="56"/>
      <c r="E4011" s="71"/>
      <c r="F4011" s="71"/>
      <c r="G4011" s="215"/>
      <c r="H4011" s="56"/>
    </row>
    <row r="4012" spans="4:8" ht="15" x14ac:dyDescent="0.2">
      <c r="D4012" s="56"/>
      <c r="E4012" s="71"/>
      <c r="F4012" s="71"/>
      <c r="G4012" s="215"/>
      <c r="H4012" s="56"/>
    </row>
    <row r="4013" spans="4:8" ht="15" x14ac:dyDescent="0.2">
      <c r="D4013" s="56"/>
      <c r="E4013" s="71"/>
      <c r="F4013" s="71"/>
      <c r="G4013" s="215"/>
      <c r="H4013" s="56"/>
    </row>
    <row r="4014" spans="4:8" ht="15" x14ac:dyDescent="0.2">
      <c r="D4014" s="56"/>
      <c r="E4014" s="71"/>
      <c r="F4014" s="71"/>
      <c r="G4014" s="215"/>
      <c r="H4014" s="56"/>
    </row>
    <row r="4015" spans="4:8" ht="15" x14ac:dyDescent="0.2">
      <c r="D4015" s="56"/>
      <c r="E4015" s="71"/>
      <c r="F4015" s="71"/>
      <c r="G4015" s="215"/>
      <c r="H4015" s="56"/>
    </row>
    <row r="4016" spans="4:8" ht="15" x14ac:dyDescent="0.2">
      <c r="D4016" s="56"/>
      <c r="E4016" s="71"/>
      <c r="F4016" s="71"/>
      <c r="G4016" s="215"/>
      <c r="H4016" s="56"/>
    </row>
    <row r="4017" spans="4:8" ht="15" x14ac:dyDescent="0.2">
      <c r="D4017" s="56"/>
      <c r="E4017" s="71"/>
      <c r="F4017" s="71"/>
      <c r="G4017" s="215"/>
      <c r="H4017" s="56"/>
    </row>
    <row r="4018" spans="4:8" ht="15" x14ac:dyDescent="0.2">
      <c r="D4018" s="56"/>
      <c r="E4018" s="71"/>
      <c r="F4018" s="71"/>
      <c r="G4018" s="215"/>
      <c r="H4018" s="56"/>
    </row>
    <row r="4019" spans="4:8" ht="15" x14ac:dyDescent="0.2">
      <c r="D4019" s="56"/>
      <c r="E4019" s="71"/>
      <c r="F4019" s="71"/>
      <c r="G4019" s="215"/>
      <c r="H4019" s="56"/>
    </row>
    <row r="4020" spans="4:8" ht="15" x14ac:dyDescent="0.2">
      <c r="D4020" s="56"/>
      <c r="E4020" s="71"/>
      <c r="F4020" s="71"/>
      <c r="G4020" s="215"/>
      <c r="H4020" s="56"/>
    </row>
    <row r="4021" spans="4:8" ht="15" x14ac:dyDescent="0.2">
      <c r="D4021" s="56"/>
      <c r="E4021" s="71"/>
      <c r="F4021" s="71"/>
      <c r="G4021" s="215"/>
      <c r="H4021" s="56"/>
    </row>
    <row r="4022" spans="4:8" ht="15" x14ac:dyDescent="0.2">
      <c r="D4022" s="56"/>
      <c r="E4022" s="71"/>
      <c r="F4022" s="71"/>
      <c r="G4022" s="215"/>
      <c r="H4022" s="56"/>
    </row>
    <row r="4023" spans="4:8" ht="15" x14ac:dyDescent="0.2">
      <c r="D4023" s="56"/>
      <c r="E4023" s="71"/>
      <c r="F4023" s="71"/>
      <c r="G4023" s="215"/>
      <c r="H4023" s="56"/>
    </row>
    <row r="4024" spans="4:8" ht="15" x14ac:dyDescent="0.2">
      <c r="D4024" s="56"/>
      <c r="E4024" s="71"/>
      <c r="F4024" s="71"/>
      <c r="G4024" s="215"/>
      <c r="H4024" s="56"/>
    </row>
    <row r="4025" spans="4:8" ht="15" x14ac:dyDescent="0.2">
      <c r="D4025" s="56"/>
      <c r="E4025" s="71"/>
      <c r="F4025" s="71"/>
      <c r="G4025" s="215"/>
      <c r="H4025" s="56"/>
    </row>
    <row r="4026" spans="4:8" ht="15" x14ac:dyDescent="0.2">
      <c r="D4026" s="56"/>
      <c r="E4026" s="71"/>
      <c r="F4026" s="71"/>
      <c r="G4026" s="215"/>
      <c r="H4026" s="56"/>
    </row>
    <row r="4027" spans="4:8" ht="15" x14ac:dyDescent="0.2">
      <c r="D4027" s="56"/>
      <c r="E4027" s="71"/>
      <c r="F4027" s="71"/>
      <c r="G4027" s="215"/>
      <c r="H4027" s="56"/>
    </row>
    <row r="4028" spans="4:8" ht="15" x14ac:dyDescent="0.2">
      <c r="D4028" s="56"/>
      <c r="E4028" s="71"/>
      <c r="F4028" s="71"/>
      <c r="G4028" s="215"/>
      <c r="H4028" s="56"/>
    </row>
    <row r="4029" spans="4:8" ht="15" x14ac:dyDescent="0.2">
      <c r="D4029" s="56"/>
      <c r="E4029" s="71"/>
      <c r="F4029" s="71"/>
      <c r="G4029" s="215"/>
      <c r="H4029" s="56"/>
    </row>
    <row r="4030" spans="4:8" ht="15" x14ac:dyDescent="0.2">
      <c r="D4030" s="56"/>
      <c r="E4030" s="71"/>
      <c r="F4030" s="71"/>
      <c r="G4030" s="215"/>
      <c r="H4030" s="56"/>
    </row>
    <row r="4031" spans="4:8" ht="15" x14ac:dyDescent="0.2">
      <c r="D4031" s="56"/>
      <c r="E4031" s="71"/>
      <c r="F4031" s="71"/>
      <c r="G4031" s="215"/>
      <c r="H4031" s="56"/>
    </row>
    <row r="4032" spans="4:8" ht="15" x14ac:dyDescent="0.2">
      <c r="D4032" s="56"/>
      <c r="E4032" s="71"/>
      <c r="F4032" s="71"/>
      <c r="G4032" s="215"/>
      <c r="H4032" s="56"/>
    </row>
    <row r="4033" spans="4:8" ht="15" x14ac:dyDescent="0.2">
      <c r="D4033" s="56"/>
      <c r="E4033" s="71"/>
      <c r="F4033" s="71"/>
      <c r="G4033" s="215"/>
      <c r="H4033" s="56"/>
    </row>
    <row r="4034" spans="4:8" ht="15" x14ac:dyDescent="0.2">
      <c r="D4034" s="56"/>
      <c r="E4034" s="71"/>
      <c r="F4034" s="71"/>
      <c r="G4034" s="215"/>
      <c r="H4034" s="56"/>
    </row>
    <row r="4035" spans="4:8" ht="15" x14ac:dyDescent="0.2">
      <c r="D4035" s="56"/>
      <c r="E4035" s="71"/>
      <c r="F4035" s="71"/>
      <c r="G4035" s="215"/>
      <c r="H4035" s="56"/>
    </row>
    <row r="4036" spans="4:8" ht="15" x14ac:dyDescent="0.2">
      <c r="D4036" s="56"/>
      <c r="E4036" s="71"/>
      <c r="F4036" s="71"/>
      <c r="G4036" s="215"/>
      <c r="H4036" s="56"/>
    </row>
    <row r="4037" spans="4:8" ht="15" x14ac:dyDescent="0.2">
      <c r="D4037" s="56"/>
      <c r="E4037" s="71"/>
      <c r="F4037" s="71"/>
      <c r="G4037" s="215"/>
      <c r="H4037" s="56"/>
    </row>
    <row r="4038" spans="4:8" ht="15" x14ac:dyDescent="0.2">
      <c r="D4038" s="56"/>
      <c r="E4038" s="71"/>
      <c r="F4038" s="71"/>
      <c r="G4038" s="215"/>
      <c r="H4038" s="56"/>
    </row>
    <row r="4039" spans="4:8" ht="15" x14ac:dyDescent="0.2">
      <c r="D4039" s="56"/>
      <c r="E4039" s="71"/>
      <c r="F4039" s="71"/>
      <c r="G4039" s="215"/>
      <c r="H4039" s="56"/>
    </row>
    <row r="4040" spans="4:8" ht="15" x14ac:dyDescent="0.2">
      <c r="D4040" s="56"/>
      <c r="E4040" s="71"/>
      <c r="F4040" s="71"/>
      <c r="G4040" s="215"/>
      <c r="H4040" s="56"/>
    </row>
    <row r="4041" spans="4:8" ht="15" x14ac:dyDescent="0.2">
      <c r="D4041" s="56"/>
      <c r="E4041" s="71"/>
      <c r="F4041" s="71"/>
      <c r="G4041" s="215"/>
      <c r="H4041" s="56"/>
    </row>
    <row r="4042" spans="4:8" ht="15" x14ac:dyDescent="0.2">
      <c r="D4042" s="56"/>
      <c r="E4042" s="71"/>
      <c r="F4042" s="71"/>
      <c r="G4042" s="215"/>
      <c r="H4042" s="56"/>
    </row>
    <row r="4043" spans="4:8" ht="15" x14ac:dyDescent="0.2">
      <c r="D4043" s="56"/>
      <c r="E4043" s="71"/>
      <c r="F4043" s="71"/>
      <c r="G4043" s="215"/>
      <c r="H4043" s="56"/>
    </row>
    <row r="4044" spans="4:8" ht="15" x14ac:dyDescent="0.2">
      <c r="D4044" s="56"/>
      <c r="E4044" s="71"/>
      <c r="F4044" s="71"/>
      <c r="G4044" s="215"/>
      <c r="H4044" s="56"/>
    </row>
    <row r="4045" spans="4:8" ht="15" x14ac:dyDescent="0.2">
      <c r="D4045" s="56"/>
      <c r="E4045" s="71"/>
      <c r="F4045" s="71"/>
      <c r="G4045" s="215"/>
      <c r="H4045" s="56"/>
    </row>
    <row r="4046" spans="4:8" ht="15" x14ac:dyDescent="0.2">
      <c r="D4046" s="56"/>
      <c r="E4046" s="71"/>
      <c r="F4046" s="71"/>
      <c r="G4046" s="215"/>
      <c r="H4046" s="56"/>
    </row>
    <row r="4047" spans="4:8" ht="15" x14ac:dyDescent="0.2">
      <c r="D4047" s="56"/>
      <c r="E4047" s="71"/>
      <c r="F4047" s="71"/>
      <c r="G4047" s="215"/>
      <c r="H4047" s="56"/>
    </row>
    <row r="4048" spans="4:8" ht="15" x14ac:dyDescent="0.2">
      <c r="D4048" s="56"/>
      <c r="E4048" s="71"/>
      <c r="F4048" s="71"/>
      <c r="G4048" s="215"/>
      <c r="H4048" s="56"/>
    </row>
    <row r="4049" spans="4:8" ht="15" x14ac:dyDescent="0.2">
      <c r="D4049" s="56"/>
      <c r="E4049" s="71"/>
      <c r="F4049" s="71"/>
      <c r="G4049" s="215"/>
      <c r="H4049" s="56"/>
    </row>
    <row r="4050" spans="4:8" ht="15" x14ac:dyDescent="0.2">
      <c r="D4050" s="56"/>
      <c r="E4050" s="71"/>
      <c r="F4050" s="71"/>
      <c r="G4050" s="215"/>
      <c r="H4050" s="56"/>
    </row>
    <row r="4051" spans="4:8" ht="15" x14ac:dyDescent="0.2">
      <c r="D4051" s="56"/>
      <c r="E4051" s="71"/>
      <c r="F4051" s="71"/>
      <c r="G4051" s="215"/>
      <c r="H4051" s="56"/>
    </row>
    <row r="4052" spans="4:8" ht="15" x14ac:dyDescent="0.2">
      <c r="D4052" s="56"/>
      <c r="E4052" s="71"/>
      <c r="F4052" s="71"/>
      <c r="G4052" s="215"/>
      <c r="H4052" s="56"/>
    </row>
    <row r="4053" spans="4:8" ht="15" x14ac:dyDescent="0.2">
      <c r="D4053" s="56"/>
      <c r="E4053" s="71"/>
      <c r="F4053" s="71"/>
      <c r="G4053" s="215"/>
      <c r="H4053" s="56"/>
    </row>
    <row r="4054" spans="4:8" ht="15" x14ac:dyDescent="0.2">
      <c r="D4054" s="56"/>
      <c r="E4054" s="71"/>
      <c r="F4054" s="71"/>
      <c r="G4054" s="215"/>
      <c r="H4054" s="56"/>
    </row>
    <row r="4055" spans="4:8" ht="15" x14ac:dyDescent="0.2">
      <c r="D4055" s="56"/>
      <c r="E4055" s="71"/>
      <c r="F4055" s="71"/>
      <c r="G4055" s="215"/>
      <c r="H4055" s="56"/>
    </row>
    <row r="4056" spans="4:8" ht="15" x14ac:dyDescent="0.2">
      <c r="D4056" s="56"/>
      <c r="E4056" s="71"/>
      <c r="F4056" s="71"/>
      <c r="G4056" s="215"/>
      <c r="H4056" s="56"/>
    </row>
    <row r="4057" spans="4:8" ht="15" x14ac:dyDescent="0.2">
      <c r="D4057" s="56"/>
      <c r="E4057" s="71"/>
      <c r="F4057" s="71"/>
      <c r="G4057" s="215"/>
      <c r="H4057" s="56"/>
    </row>
    <row r="4058" spans="4:8" ht="15" x14ac:dyDescent="0.2">
      <c r="D4058" s="56"/>
      <c r="E4058" s="71"/>
      <c r="F4058" s="71"/>
      <c r="G4058" s="215"/>
      <c r="H4058" s="56"/>
    </row>
    <row r="4059" spans="4:8" ht="15" x14ac:dyDescent="0.2">
      <c r="D4059" s="56"/>
      <c r="E4059" s="71"/>
      <c r="F4059" s="71"/>
      <c r="G4059" s="215"/>
      <c r="H4059" s="56"/>
    </row>
    <row r="4060" spans="4:8" ht="15" x14ac:dyDescent="0.2">
      <c r="D4060" s="56"/>
      <c r="E4060" s="71"/>
      <c r="F4060" s="71"/>
      <c r="G4060" s="215"/>
      <c r="H4060" s="56"/>
    </row>
    <row r="4061" spans="4:8" ht="15" x14ac:dyDescent="0.2">
      <c r="D4061" s="56"/>
      <c r="E4061" s="71"/>
      <c r="F4061" s="71"/>
      <c r="G4061" s="215"/>
      <c r="H4061" s="56"/>
    </row>
    <row r="4062" spans="4:8" ht="15" x14ac:dyDescent="0.2">
      <c r="D4062" s="56"/>
      <c r="E4062" s="71"/>
      <c r="F4062" s="71"/>
      <c r="G4062" s="215"/>
      <c r="H4062" s="56"/>
    </row>
    <row r="4063" spans="4:8" ht="15" x14ac:dyDescent="0.2">
      <c r="D4063" s="56"/>
      <c r="E4063" s="71"/>
      <c r="F4063" s="71"/>
      <c r="G4063" s="215"/>
      <c r="H4063" s="56"/>
    </row>
    <row r="4064" spans="4:8" ht="15" x14ac:dyDescent="0.2">
      <c r="D4064" s="56"/>
      <c r="E4064" s="71"/>
      <c r="F4064" s="71"/>
      <c r="G4064" s="215"/>
      <c r="H4064" s="56"/>
    </row>
    <row r="4065" spans="4:8" ht="15" x14ac:dyDescent="0.2">
      <c r="D4065" s="56"/>
      <c r="E4065" s="71"/>
      <c r="F4065" s="71"/>
      <c r="G4065" s="215"/>
      <c r="H4065" s="56"/>
    </row>
    <row r="4066" spans="4:8" ht="15" x14ac:dyDescent="0.2">
      <c r="D4066" s="56"/>
      <c r="E4066" s="71"/>
      <c r="F4066" s="71"/>
      <c r="G4066" s="215"/>
      <c r="H4066" s="56"/>
    </row>
    <row r="4067" spans="4:8" ht="15" x14ac:dyDescent="0.2">
      <c r="D4067" s="56"/>
      <c r="E4067" s="71"/>
      <c r="F4067" s="71"/>
      <c r="G4067" s="215"/>
      <c r="H4067" s="56"/>
    </row>
    <row r="4068" spans="4:8" ht="15" x14ac:dyDescent="0.2">
      <c r="D4068" s="56"/>
      <c r="E4068" s="71"/>
      <c r="F4068" s="71"/>
      <c r="G4068" s="215"/>
      <c r="H4068" s="56"/>
    </row>
    <row r="4069" spans="4:8" ht="15" x14ac:dyDescent="0.2">
      <c r="D4069" s="56"/>
      <c r="E4069" s="71"/>
      <c r="F4069" s="71"/>
      <c r="G4069" s="215"/>
      <c r="H4069" s="56"/>
    </row>
    <row r="4070" spans="4:8" ht="15" x14ac:dyDescent="0.2">
      <c r="D4070" s="56"/>
      <c r="E4070" s="71"/>
      <c r="F4070" s="71"/>
      <c r="G4070" s="215"/>
      <c r="H4070" s="56"/>
    </row>
    <row r="4071" spans="4:8" ht="15" x14ac:dyDescent="0.2">
      <c r="D4071" s="56"/>
      <c r="E4071" s="71"/>
      <c r="F4071" s="71"/>
      <c r="G4071" s="215"/>
      <c r="H4071" s="56"/>
    </row>
    <row r="4072" spans="4:8" ht="15" x14ac:dyDescent="0.2">
      <c r="D4072" s="56"/>
      <c r="E4072" s="71"/>
      <c r="F4072" s="71"/>
      <c r="G4072" s="215"/>
      <c r="H4072" s="56"/>
    </row>
    <row r="4073" spans="4:8" ht="15" x14ac:dyDescent="0.2">
      <c r="D4073" s="56"/>
      <c r="E4073" s="71"/>
      <c r="F4073" s="71"/>
      <c r="G4073" s="215"/>
      <c r="H4073" s="56"/>
    </row>
    <row r="4074" spans="4:8" ht="15" x14ac:dyDescent="0.2">
      <c r="D4074" s="56"/>
      <c r="E4074" s="71"/>
      <c r="F4074" s="71"/>
      <c r="G4074" s="215"/>
      <c r="H4074" s="56"/>
    </row>
    <row r="4075" spans="4:8" ht="15" x14ac:dyDescent="0.2">
      <c r="D4075" s="56"/>
      <c r="E4075" s="71"/>
      <c r="F4075" s="71"/>
      <c r="G4075" s="215"/>
      <c r="H4075" s="56"/>
    </row>
    <row r="4076" spans="4:8" ht="15" x14ac:dyDescent="0.2">
      <c r="D4076" s="56"/>
      <c r="E4076" s="71"/>
      <c r="F4076" s="71"/>
      <c r="G4076" s="215"/>
      <c r="H4076" s="56"/>
    </row>
    <row r="4077" spans="4:8" ht="15" x14ac:dyDescent="0.2">
      <c r="D4077" s="56"/>
      <c r="E4077" s="71"/>
      <c r="F4077" s="71"/>
      <c r="G4077" s="215"/>
      <c r="H4077" s="56"/>
    </row>
    <row r="4078" spans="4:8" ht="15" x14ac:dyDescent="0.2">
      <c r="D4078" s="56"/>
      <c r="E4078" s="71"/>
      <c r="F4078" s="71"/>
      <c r="G4078" s="215"/>
      <c r="H4078" s="56"/>
    </row>
    <row r="4079" spans="4:8" ht="15" x14ac:dyDescent="0.2">
      <c r="D4079" s="56"/>
      <c r="E4079" s="71"/>
      <c r="F4079" s="71"/>
      <c r="G4079" s="215"/>
      <c r="H4079" s="56"/>
    </row>
    <row r="4080" spans="4:8" ht="15" x14ac:dyDescent="0.2">
      <c r="D4080" s="56"/>
      <c r="E4080" s="71"/>
      <c r="F4080" s="71"/>
      <c r="G4080" s="215"/>
      <c r="H4080" s="56"/>
    </row>
    <row r="4081" spans="4:8" ht="15" x14ac:dyDescent="0.2">
      <c r="D4081" s="56"/>
      <c r="E4081" s="71"/>
      <c r="F4081" s="71"/>
      <c r="G4081" s="215"/>
      <c r="H4081" s="56"/>
    </row>
    <row r="4082" spans="4:8" ht="15" x14ac:dyDescent="0.2">
      <c r="D4082" s="56"/>
      <c r="E4082" s="71"/>
      <c r="F4082" s="71"/>
      <c r="G4082" s="215"/>
      <c r="H4082" s="56"/>
    </row>
    <row r="4083" spans="4:8" ht="15" x14ac:dyDescent="0.2">
      <c r="D4083" s="56"/>
      <c r="E4083" s="71"/>
      <c r="F4083" s="71"/>
      <c r="G4083" s="215"/>
      <c r="H4083" s="56"/>
    </row>
    <row r="4084" spans="4:8" ht="15" x14ac:dyDescent="0.2">
      <c r="D4084" s="56"/>
      <c r="E4084" s="71"/>
      <c r="F4084" s="71"/>
      <c r="G4084" s="215"/>
      <c r="H4084" s="56"/>
    </row>
    <row r="4085" spans="4:8" ht="15" x14ac:dyDescent="0.2">
      <c r="D4085" s="56"/>
      <c r="E4085" s="71"/>
      <c r="F4085" s="71"/>
      <c r="G4085" s="215"/>
      <c r="H4085" s="56"/>
    </row>
    <row r="4086" spans="4:8" ht="15" x14ac:dyDescent="0.2">
      <c r="D4086" s="56"/>
      <c r="E4086" s="71"/>
      <c r="F4086" s="71"/>
      <c r="G4086" s="215"/>
      <c r="H4086" s="56"/>
    </row>
    <row r="4087" spans="4:8" ht="15" x14ac:dyDescent="0.2">
      <c r="D4087" s="56"/>
      <c r="E4087" s="71"/>
      <c r="F4087" s="71"/>
      <c r="G4087" s="215"/>
      <c r="H4087" s="56"/>
    </row>
    <row r="4088" spans="4:8" ht="15" x14ac:dyDescent="0.2">
      <c r="D4088" s="56"/>
      <c r="E4088" s="71"/>
      <c r="F4088" s="71"/>
      <c r="G4088" s="215"/>
      <c r="H4088" s="56"/>
    </row>
    <row r="4089" spans="4:8" ht="15" x14ac:dyDescent="0.2">
      <c r="D4089" s="56"/>
      <c r="E4089" s="71"/>
      <c r="F4089" s="71"/>
      <c r="G4089" s="215"/>
      <c r="H4089" s="56"/>
    </row>
    <row r="4090" spans="4:8" ht="15" x14ac:dyDescent="0.2">
      <c r="D4090" s="56"/>
      <c r="E4090" s="71"/>
      <c r="F4090" s="71"/>
      <c r="G4090" s="215"/>
      <c r="H4090" s="56"/>
    </row>
    <row r="4091" spans="4:8" ht="15" x14ac:dyDescent="0.2">
      <c r="D4091" s="56"/>
      <c r="E4091" s="71"/>
      <c r="F4091" s="71"/>
      <c r="G4091" s="215"/>
      <c r="H4091" s="56"/>
    </row>
    <row r="4092" spans="4:8" ht="15" x14ac:dyDescent="0.2">
      <c r="D4092" s="56"/>
      <c r="E4092" s="71"/>
      <c r="F4092" s="71"/>
      <c r="G4092" s="215"/>
      <c r="H4092" s="56"/>
    </row>
    <row r="4093" spans="4:8" ht="15" x14ac:dyDescent="0.2">
      <c r="D4093" s="56"/>
      <c r="E4093" s="71"/>
      <c r="F4093" s="71"/>
      <c r="G4093" s="215"/>
      <c r="H4093" s="56"/>
    </row>
    <row r="4094" spans="4:8" ht="15" x14ac:dyDescent="0.2">
      <c r="D4094" s="56"/>
      <c r="E4094" s="71"/>
      <c r="F4094" s="71"/>
      <c r="G4094" s="215"/>
      <c r="H4094" s="56"/>
    </row>
    <row r="4095" spans="4:8" ht="15" x14ac:dyDescent="0.2">
      <c r="D4095" s="56"/>
      <c r="E4095" s="71"/>
      <c r="F4095" s="71"/>
      <c r="G4095" s="215"/>
      <c r="H4095" s="56"/>
    </row>
    <row r="4096" spans="4:8" ht="15" x14ac:dyDescent="0.2">
      <c r="D4096" s="56"/>
      <c r="E4096" s="71"/>
      <c r="F4096" s="71"/>
      <c r="G4096" s="215"/>
      <c r="H4096" s="56"/>
    </row>
    <row r="4097" spans="4:8" ht="15" x14ac:dyDescent="0.2">
      <c r="D4097" s="56"/>
      <c r="E4097" s="71"/>
      <c r="F4097" s="71"/>
      <c r="G4097" s="215"/>
      <c r="H4097" s="56"/>
    </row>
    <row r="4098" spans="4:8" ht="15" x14ac:dyDescent="0.2">
      <c r="D4098" s="56"/>
      <c r="E4098" s="71"/>
      <c r="F4098" s="71"/>
      <c r="G4098" s="215"/>
      <c r="H4098" s="56"/>
    </row>
    <row r="4099" spans="4:8" ht="15" x14ac:dyDescent="0.2">
      <c r="D4099" s="56"/>
      <c r="E4099" s="71"/>
      <c r="F4099" s="71"/>
      <c r="G4099" s="215"/>
      <c r="H4099" s="56"/>
    </row>
    <row r="4100" spans="4:8" ht="15" x14ac:dyDescent="0.2">
      <c r="D4100" s="56"/>
      <c r="E4100" s="71"/>
      <c r="F4100" s="71"/>
      <c r="G4100" s="215"/>
      <c r="H4100" s="56"/>
    </row>
    <row r="4101" spans="4:8" ht="15" x14ac:dyDescent="0.2">
      <c r="D4101" s="56"/>
      <c r="E4101" s="71"/>
      <c r="F4101" s="71"/>
      <c r="G4101" s="215"/>
      <c r="H4101" s="56"/>
    </row>
    <row r="4102" spans="4:8" ht="15" x14ac:dyDescent="0.2">
      <c r="D4102" s="56"/>
      <c r="E4102" s="71"/>
      <c r="F4102" s="71"/>
      <c r="G4102" s="215"/>
      <c r="H4102" s="56"/>
    </row>
    <row r="4103" spans="4:8" ht="15" x14ac:dyDescent="0.2">
      <c r="D4103" s="56"/>
      <c r="E4103" s="71"/>
      <c r="F4103" s="71"/>
      <c r="G4103" s="215"/>
      <c r="H4103" s="56"/>
    </row>
    <row r="4104" spans="4:8" ht="15" x14ac:dyDescent="0.2">
      <c r="D4104" s="56"/>
      <c r="E4104" s="71"/>
      <c r="F4104" s="71"/>
      <c r="G4104" s="215"/>
      <c r="H4104" s="56"/>
    </row>
    <row r="4105" spans="4:8" ht="15" x14ac:dyDescent="0.2">
      <c r="D4105" s="56"/>
      <c r="E4105" s="71"/>
      <c r="F4105" s="71"/>
      <c r="G4105" s="215"/>
      <c r="H4105" s="56"/>
    </row>
    <row r="4106" spans="4:8" ht="15" x14ac:dyDescent="0.2">
      <c r="D4106" s="56"/>
      <c r="E4106" s="71"/>
      <c r="F4106" s="71"/>
      <c r="G4106" s="215"/>
      <c r="H4106" s="56"/>
    </row>
    <row r="4107" spans="4:8" ht="15" x14ac:dyDescent="0.2">
      <c r="D4107" s="56"/>
      <c r="E4107" s="71"/>
      <c r="F4107" s="71"/>
      <c r="G4107" s="215"/>
      <c r="H4107" s="56"/>
    </row>
    <row r="4108" spans="4:8" ht="15" x14ac:dyDescent="0.2">
      <c r="D4108" s="56"/>
      <c r="E4108" s="71"/>
      <c r="F4108" s="71"/>
      <c r="G4108" s="215"/>
      <c r="H4108" s="56"/>
    </row>
    <row r="4109" spans="4:8" ht="15" x14ac:dyDescent="0.2">
      <c r="D4109" s="56"/>
      <c r="E4109" s="71"/>
      <c r="F4109" s="71"/>
      <c r="G4109" s="215"/>
      <c r="H4109" s="56"/>
    </row>
    <row r="4110" spans="4:8" ht="15" x14ac:dyDescent="0.2">
      <c r="D4110" s="56"/>
      <c r="E4110" s="71"/>
      <c r="F4110" s="71"/>
      <c r="G4110" s="215"/>
      <c r="H4110" s="56"/>
    </row>
    <row r="4111" spans="4:8" ht="15" x14ac:dyDescent="0.2">
      <c r="D4111" s="56"/>
      <c r="E4111" s="71"/>
      <c r="F4111" s="71"/>
      <c r="G4111" s="215"/>
      <c r="H4111" s="56"/>
    </row>
    <row r="4112" spans="4:8" ht="15" x14ac:dyDescent="0.2">
      <c r="D4112" s="56"/>
      <c r="E4112" s="71"/>
      <c r="F4112" s="71"/>
      <c r="G4112" s="215"/>
      <c r="H4112" s="56"/>
    </row>
    <row r="4113" spans="4:8" ht="15" x14ac:dyDescent="0.2">
      <c r="D4113" s="56"/>
      <c r="E4113" s="71"/>
      <c r="F4113" s="71"/>
      <c r="G4113" s="215"/>
      <c r="H4113" s="56"/>
    </row>
    <row r="4114" spans="4:8" ht="15" x14ac:dyDescent="0.2">
      <c r="D4114" s="56"/>
      <c r="E4114" s="71"/>
      <c r="F4114" s="71"/>
      <c r="G4114" s="215"/>
      <c r="H4114" s="56"/>
    </row>
    <row r="4115" spans="4:8" ht="15" x14ac:dyDescent="0.2">
      <c r="D4115" s="56"/>
      <c r="E4115" s="71"/>
      <c r="F4115" s="71"/>
      <c r="G4115" s="215"/>
      <c r="H4115" s="56"/>
    </row>
    <row r="4116" spans="4:8" ht="15" x14ac:dyDescent="0.2">
      <c r="D4116" s="56"/>
      <c r="E4116" s="71"/>
      <c r="F4116" s="71"/>
      <c r="G4116" s="215"/>
      <c r="H4116" s="56"/>
    </row>
    <row r="4117" spans="4:8" ht="15" x14ac:dyDescent="0.2">
      <c r="D4117" s="56"/>
      <c r="E4117" s="71"/>
      <c r="F4117" s="71"/>
      <c r="G4117" s="215"/>
      <c r="H4117" s="56"/>
    </row>
    <row r="4118" spans="4:8" ht="15" x14ac:dyDescent="0.2">
      <c r="D4118" s="56"/>
      <c r="E4118" s="71"/>
      <c r="F4118" s="71"/>
      <c r="G4118" s="215"/>
      <c r="H4118" s="56"/>
    </row>
    <row r="4119" spans="4:8" ht="15" x14ac:dyDescent="0.2">
      <c r="D4119" s="56"/>
      <c r="E4119" s="71"/>
      <c r="F4119" s="71"/>
      <c r="G4119" s="215"/>
      <c r="H4119" s="56"/>
    </row>
    <row r="4120" spans="4:8" ht="15" x14ac:dyDescent="0.2">
      <c r="D4120" s="56"/>
      <c r="E4120" s="71"/>
      <c r="F4120" s="71"/>
      <c r="G4120" s="215"/>
      <c r="H4120" s="56"/>
    </row>
    <row r="4121" spans="4:8" ht="15" x14ac:dyDescent="0.2">
      <c r="D4121" s="56"/>
      <c r="E4121" s="71"/>
      <c r="F4121" s="71"/>
      <c r="G4121" s="215"/>
      <c r="H4121" s="56"/>
    </row>
    <row r="4122" spans="4:8" ht="15" x14ac:dyDescent="0.2">
      <c r="D4122" s="56"/>
      <c r="E4122" s="71"/>
      <c r="F4122" s="71"/>
      <c r="G4122" s="215"/>
      <c r="H4122" s="56"/>
    </row>
    <row r="4123" spans="4:8" ht="15" x14ac:dyDescent="0.2">
      <c r="D4123" s="56"/>
      <c r="E4123" s="71"/>
      <c r="F4123" s="71"/>
      <c r="G4123" s="215"/>
      <c r="H4123" s="56"/>
    </row>
    <row r="4124" spans="4:8" ht="15" x14ac:dyDescent="0.2">
      <c r="D4124" s="56"/>
      <c r="E4124" s="71"/>
      <c r="F4124" s="71"/>
      <c r="G4124" s="215"/>
      <c r="H4124" s="56"/>
    </row>
    <row r="4125" spans="4:8" ht="15" x14ac:dyDescent="0.2">
      <c r="D4125" s="56"/>
      <c r="E4125" s="71"/>
      <c r="F4125" s="71"/>
      <c r="G4125" s="215"/>
      <c r="H4125" s="56"/>
    </row>
    <row r="4126" spans="4:8" ht="15" x14ac:dyDescent="0.2">
      <c r="D4126" s="56"/>
      <c r="E4126" s="71"/>
      <c r="F4126" s="71"/>
      <c r="G4126" s="215"/>
      <c r="H4126" s="56"/>
    </row>
    <row r="4127" spans="4:8" ht="15" x14ac:dyDescent="0.2">
      <c r="D4127" s="56"/>
      <c r="E4127" s="71"/>
      <c r="F4127" s="71"/>
      <c r="G4127" s="215"/>
      <c r="H4127" s="56"/>
    </row>
    <row r="4128" spans="4:8" ht="15" x14ac:dyDescent="0.2">
      <c r="D4128" s="56"/>
      <c r="E4128" s="71"/>
      <c r="F4128" s="71"/>
      <c r="G4128" s="215"/>
      <c r="H4128" s="56"/>
    </row>
    <row r="4129" spans="4:8" ht="15" x14ac:dyDescent="0.2">
      <c r="D4129" s="56"/>
      <c r="E4129" s="71"/>
      <c r="F4129" s="71"/>
      <c r="G4129" s="215"/>
      <c r="H4129" s="56"/>
    </row>
    <row r="4130" spans="4:8" ht="15" x14ac:dyDescent="0.2">
      <c r="D4130" s="56"/>
      <c r="E4130" s="71"/>
      <c r="F4130" s="71"/>
      <c r="G4130" s="215"/>
      <c r="H4130" s="56"/>
    </row>
    <row r="4131" spans="4:8" ht="15" x14ac:dyDescent="0.2">
      <c r="D4131" s="56"/>
      <c r="E4131" s="71"/>
      <c r="F4131" s="71"/>
      <c r="G4131" s="215"/>
      <c r="H4131" s="56"/>
    </row>
    <row r="4132" spans="4:8" ht="15" x14ac:dyDescent="0.2">
      <c r="D4132" s="56"/>
      <c r="E4132" s="71"/>
      <c r="F4132" s="71"/>
      <c r="G4132" s="215"/>
      <c r="H4132" s="56"/>
    </row>
    <row r="4133" spans="4:8" ht="15" x14ac:dyDescent="0.2">
      <c r="D4133" s="56"/>
      <c r="E4133" s="71"/>
      <c r="F4133" s="71"/>
      <c r="G4133" s="215"/>
      <c r="H4133" s="56"/>
    </row>
    <row r="4134" spans="4:8" ht="15" x14ac:dyDescent="0.2">
      <c r="D4134" s="56"/>
      <c r="E4134" s="71"/>
      <c r="F4134" s="71"/>
      <c r="G4134" s="215"/>
      <c r="H4134" s="56"/>
    </row>
    <row r="4135" spans="4:8" ht="15" x14ac:dyDescent="0.2">
      <c r="D4135" s="56"/>
      <c r="E4135" s="71"/>
      <c r="F4135" s="71"/>
      <c r="G4135" s="215"/>
      <c r="H4135" s="56"/>
    </row>
    <row r="4136" spans="4:8" ht="15" x14ac:dyDescent="0.2">
      <c r="D4136" s="56"/>
      <c r="E4136" s="71"/>
      <c r="F4136" s="71"/>
      <c r="G4136" s="215"/>
      <c r="H4136" s="56"/>
    </row>
    <row r="4137" spans="4:8" ht="15" x14ac:dyDescent="0.2">
      <c r="D4137" s="56"/>
      <c r="E4137" s="71"/>
      <c r="F4137" s="71"/>
      <c r="G4137" s="215"/>
      <c r="H4137" s="56"/>
    </row>
    <row r="4138" spans="4:8" ht="15" x14ac:dyDescent="0.2">
      <c r="D4138" s="56"/>
      <c r="E4138" s="71"/>
      <c r="F4138" s="71"/>
      <c r="G4138" s="215"/>
      <c r="H4138" s="56"/>
    </row>
    <row r="4139" spans="4:8" ht="15" x14ac:dyDescent="0.2">
      <c r="D4139" s="56"/>
      <c r="E4139" s="71"/>
      <c r="F4139" s="71"/>
      <c r="G4139" s="215"/>
      <c r="H4139" s="56"/>
    </row>
    <row r="4140" spans="4:8" ht="15" x14ac:dyDescent="0.2">
      <c r="D4140" s="56"/>
      <c r="E4140" s="71"/>
      <c r="F4140" s="71"/>
      <c r="G4140" s="215"/>
      <c r="H4140" s="56"/>
    </row>
    <row r="4141" spans="4:8" ht="15" x14ac:dyDescent="0.2">
      <c r="D4141" s="56"/>
      <c r="E4141" s="71"/>
      <c r="F4141" s="71"/>
      <c r="G4141" s="215"/>
      <c r="H4141" s="56"/>
    </row>
    <row r="4142" spans="4:8" ht="15" x14ac:dyDescent="0.2">
      <c r="D4142" s="56"/>
      <c r="E4142" s="71"/>
      <c r="F4142" s="71"/>
      <c r="G4142" s="215"/>
      <c r="H4142" s="56"/>
    </row>
    <row r="4143" spans="4:8" ht="15" x14ac:dyDescent="0.2">
      <c r="D4143" s="56"/>
      <c r="E4143" s="71"/>
      <c r="F4143" s="71"/>
      <c r="G4143" s="215"/>
      <c r="H4143" s="56"/>
    </row>
    <row r="4144" spans="4:8" ht="15" x14ac:dyDescent="0.2">
      <c r="D4144" s="56"/>
      <c r="E4144" s="71"/>
      <c r="F4144" s="71"/>
      <c r="G4144" s="215"/>
      <c r="H4144" s="56"/>
    </row>
    <row r="4145" spans="4:8" ht="15" x14ac:dyDescent="0.2">
      <c r="D4145" s="56"/>
      <c r="E4145" s="71"/>
      <c r="F4145" s="71"/>
      <c r="G4145" s="215"/>
      <c r="H4145" s="56"/>
    </row>
    <row r="4146" spans="4:8" ht="15" x14ac:dyDescent="0.2">
      <c r="D4146" s="56"/>
      <c r="E4146" s="71"/>
      <c r="F4146" s="71"/>
      <c r="G4146" s="215"/>
      <c r="H4146" s="56"/>
    </row>
    <row r="4147" spans="4:8" ht="15" x14ac:dyDescent="0.2">
      <c r="D4147" s="56"/>
      <c r="E4147" s="71"/>
      <c r="F4147" s="71"/>
      <c r="G4147" s="215"/>
      <c r="H4147" s="56"/>
    </row>
    <row r="4148" spans="4:8" ht="15" x14ac:dyDescent="0.2">
      <c r="D4148" s="56"/>
      <c r="E4148" s="71"/>
      <c r="F4148" s="71"/>
      <c r="G4148" s="215"/>
      <c r="H4148" s="56"/>
    </row>
    <row r="4149" spans="4:8" ht="15" x14ac:dyDescent="0.2">
      <c r="D4149" s="56"/>
      <c r="E4149" s="71"/>
      <c r="F4149" s="71"/>
      <c r="G4149" s="215"/>
      <c r="H4149" s="56"/>
    </row>
    <row r="4150" spans="4:8" ht="15" x14ac:dyDescent="0.2">
      <c r="D4150" s="56"/>
      <c r="E4150" s="71"/>
      <c r="F4150" s="71"/>
      <c r="G4150" s="215"/>
      <c r="H4150" s="56"/>
    </row>
    <row r="4151" spans="4:8" ht="15" x14ac:dyDescent="0.2">
      <c r="D4151" s="56"/>
      <c r="E4151" s="71"/>
      <c r="F4151" s="71"/>
      <c r="G4151" s="215"/>
      <c r="H4151" s="56"/>
    </row>
    <row r="4152" spans="4:8" ht="15" x14ac:dyDescent="0.2">
      <c r="D4152" s="56"/>
      <c r="E4152" s="71"/>
      <c r="F4152" s="71"/>
      <c r="G4152" s="215"/>
      <c r="H4152" s="56"/>
    </row>
    <row r="4153" spans="4:8" ht="15" x14ac:dyDescent="0.2">
      <c r="D4153" s="56"/>
      <c r="E4153" s="71"/>
      <c r="F4153" s="71"/>
      <c r="G4153" s="215"/>
      <c r="H4153" s="56"/>
    </row>
    <row r="4154" spans="4:8" ht="15" x14ac:dyDescent="0.2">
      <c r="D4154" s="56"/>
      <c r="E4154" s="71"/>
      <c r="F4154" s="71"/>
      <c r="G4154" s="215"/>
      <c r="H4154" s="56"/>
    </row>
    <row r="4155" spans="4:8" ht="15" x14ac:dyDescent="0.2">
      <c r="D4155" s="56"/>
      <c r="E4155" s="71"/>
      <c r="F4155" s="71"/>
      <c r="G4155" s="215"/>
      <c r="H4155" s="56"/>
    </row>
    <row r="4156" spans="4:8" ht="15" x14ac:dyDescent="0.2">
      <c r="D4156" s="56"/>
      <c r="E4156" s="71"/>
      <c r="F4156" s="71"/>
      <c r="G4156" s="215"/>
      <c r="H4156" s="56"/>
    </row>
    <row r="4157" spans="4:8" ht="15" x14ac:dyDescent="0.2">
      <c r="D4157" s="56"/>
      <c r="E4157" s="71"/>
      <c r="F4157" s="71"/>
      <c r="G4157" s="215"/>
      <c r="H4157" s="56"/>
    </row>
    <row r="4158" spans="4:8" ht="15" x14ac:dyDescent="0.2">
      <c r="D4158" s="56"/>
      <c r="E4158" s="71"/>
      <c r="F4158" s="71"/>
      <c r="G4158" s="215"/>
      <c r="H4158" s="56"/>
    </row>
    <row r="4159" spans="4:8" ht="15" x14ac:dyDescent="0.2">
      <c r="D4159" s="56"/>
      <c r="E4159" s="71"/>
      <c r="F4159" s="71"/>
      <c r="G4159" s="215"/>
      <c r="H4159" s="56"/>
    </row>
    <row r="4160" spans="4:8" ht="15" x14ac:dyDescent="0.2">
      <c r="D4160" s="56"/>
      <c r="E4160" s="71"/>
      <c r="F4160" s="71"/>
      <c r="G4160" s="215"/>
      <c r="H4160" s="56"/>
    </row>
    <row r="4161" spans="4:8" ht="15" x14ac:dyDescent="0.2">
      <c r="D4161" s="56"/>
      <c r="E4161" s="71"/>
      <c r="F4161" s="71"/>
      <c r="G4161" s="215"/>
      <c r="H4161" s="56"/>
    </row>
    <row r="4162" spans="4:8" ht="15" x14ac:dyDescent="0.2">
      <c r="D4162" s="56"/>
      <c r="E4162" s="71"/>
      <c r="F4162" s="71"/>
      <c r="G4162" s="215"/>
      <c r="H4162" s="56"/>
    </row>
    <row r="4163" spans="4:8" ht="15" x14ac:dyDescent="0.2">
      <c r="D4163" s="56"/>
      <c r="E4163" s="71"/>
      <c r="F4163" s="71"/>
      <c r="G4163" s="215"/>
      <c r="H4163" s="56"/>
    </row>
    <row r="4164" spans="4:8" ht="15" x14ac:dyDescent="0.2">
      <c r="D4164" s="56"/>
      <c r="E4164" s="71"/>
      <c r="F4164" s="71"/>
      <c r="G4164" s="215"/>
      <c r="H4164" s="56"/>
    </row>
    <row r="4165" spans="4:8" ht="15" x14ac:dyDescent="0.2">
      <c r="D4165" s="56"/>
      <c r="E4165" s="71"/>
      <c r="F4165" s="71"/>
      <c r="G4165" s="215"/>
      <c r="H4165" s="56"/>
    </row>
    <row r="4166" spans="4:8" ht="15" x14ac:dyDescent="0.2">
      <c r="D4166" s="56"/>
      <c r="E4166" s="71"/>
      <c r="F4166" s="71"/>
      <c r="G4166" s="215"/>
      <c r="H4166" s="56"/>
    </row>
    <row r="4167" spans="4:8" ht="15" x14ac:dyDescent="0.2">
      <c r="D4167" s="56"/>
      <c r="E4167" s="71"/>
      <c r="F4167" s="71"/>
      <c r="G4167" s="215"/>
      <c r="H4167" s="56"/>
    </row>
    <row r="4168" spans="4:8" ht="15" x14ac:dyDescent="0.2">
      <c r="D4168" s="56"/>
      <c r="E4168" s="71"/>
      <c r="F4168" s="71"/>
      <c r="G4168" s="215"/>
      <c r="H4168" s="56"/>
    </row>
    <row r="4169" spans="4:8" ht="15" x14ac:dyDescent="0.2">
      <c r="D4169" s="56"/>
      <c r="E4169" s="71"/>
      <c r="F4169" s="71"/>
      <c r="G4169" s="215"/>
      <c r="H4169" s="56"/>
    </row>
    <row r="4170" spans="4:8" ht="15" x14ac:dyDescent="0.2">
      <c r="D4170" s="56"/>
      <c r="E4170" s="71"/>
      <c r="F4170" s="71"/>
      <c r="G4170" s="215"/>
      <c r="H4170" s="56"/>
    </row>
    <row r="4171" spans="4:8" ht="15" x14ac:dyDescent="0.2">
      <c r="D4171" s="56"/>
      <c r="E4171" s="71"/>
      <c r="F4171" s="71"/>
      <c r="G4171" s="215"/>
      <c r="H4171" s="56"/>
    </row>
    <row r="4172" spans="4:8" ht="15" x14ac:dyDescent="0.2">
      <c r="D4172" s="56"/>
      <c r="E4172" s="71"/>
      <c r="F4172" s="71"/>
      <c r="G4172" s="215"/>
      <c r="H4172" s="56"/>
    </row>
    <row r="4173" spans="4:8" ht="15" x14ac:dyDescent="0.2">
      <c r="D4173" s="56"/>
      <c r="E4173" s="71"/>
      <c r="F4173" s="71"/>
      <c r="G4173" s="215"/>
      <c r="H4173" s="56"/>
    </row>
    <row r="4174" spans="4:8" ht="15" x14ac:dyDescent="0.2">
      <c r="D4174" s="56"/>
      <c r="E4174" s="71"/>
      <c r="F4174" s="71"/>
      <c r="G4174" s="215"/>
      <c r="H4174" s="56"/>
    </row>
    <row r="4175" spans="4:8" ht="15" x14ac:dyDescent="0.2">
      <c r="D4175" s="56"/>
      <c r="E4175" s="71"/>
      <c r="F4175" s="71"/>
      <c r="G4175" s="215"/>
      <c r="H4175" s="56"/>
    </row>
    <row r="4176" spans="4:8" ht="15" x14ac:dyDescent="0.2">
      <c r="D4176" s="56"/>
      <c r="E4176" s="71"/>
      <c r="F4176" s="71"/>
      <c r="G4176" s="215"/>
      <c r="H4176" s="56"/>
    </row>
    <row r="4177" spans="4:8" ht="15" x14ac:dyDescent="0.2">
      <c r="D4177" s="56"/>
      <c r="E4177" s="71"/>
      <c r="F4177" s="71"/>
      <c r="G4177" s="215"/>
      <c r="H4177" s="56"/>
    </row>
    <row r="4178" spans="4:8" ht="15" x14ac:dyDescent="0.2">
      <c r="D4178" s="56"/>
      <c r="E4178" s="71"/>
      <c r="F4178" s="71"/>
      <c r="G4178" s="215"/>
      <c r="H4178" s="56"/>
    </row>
    <row r="4179" spans="4:8" ht="15" x14ac:dyDescent="0.2">
      <c r="D4179" s="56"/>
      <c r="E4179" s="71"/>
      <c r="F4179" s="71"/>
      <c r="G4179" s="215"/>
      <c r="H4179" s="56"/>
    </row>
    <row r="4180" spans="4:8" ht="15" x14ac:dyDescent="0.2">
      <c r="D4180" s="56"/>
      <c r="E4180" s="71"/>
      <c r="F4180" s="71"/>
      <c r="G4180" s="215"/>
      <c r="H4180" s="56"/>
    </row>
    <row r="4181" spans="4:8" ht="15" x14ac:dyDescent="0.2">
      <c r="D4181" s="56"/>
      <c r="E4181" s="71"/>
      <c r="F4181" s="71"/>
      <c r="G4181" s="215"/>
      <c r="H4181" s="56"/>
    </row>
    <row r="4182" spans="4:8" ht="15" x14ac:dyDescent="0.2">
      <c r="D4182" s="56"/>
      <c r="E4182" s="71"/>
      <c r="F4182" s="71"/>
      <c r="G4182" s="215"/>
      <c r="H4182" s="56"/>
    </row>
    <row r="4183" spans="4:8" ht="15" x14ac:dyDescent="0.2">
      <c r="D4183" s="56"/>
      <c r="E4183" s="71"/>
      <c r="F4183" s="71"/>
      <c r="G4183" s="215"/>
      <c r="H4183" s="56"/>
    </row>
    <row r="4184" spans="4:8" ht="15" x14ac:dyDescent="0.2">
      <c r="D4184" s="56"/>
      <c r="E4184" s="71"/>
      <c r="F4184" s="71"/>
      <c r="G4184" s="215"/>
      <c r="H4184" s="56"/>
    </row>
    <row r="4185" spans="4:8" ht="15" x14ac:dyDescent="0.2">
      <c r="D4185" s="56"/>
      <c r="E4185" s="71"/>
      <c r="F4185" s="71"/>
      <c r="G4185" s="215"/>
      <c r="H4185" s="56"/>
    </row>
    <row r="4186" spans="4:8" ht="15" x14ac:dyDescent="0.2">
      <c r="D4186" s="56"/>
      <c r="E4186" s="71"/>
      <c r="F4186" s="71"/>
      <c r="G4186" s="215"/>
      <c r="H4186" s="56"/>
    </row>
    <row r="4187" spans="4:8" ht="15" x14ac:dyDescent="0.2">
      <c r="D4187" s="56"/>
      <c r="E4187" s="71"/>
      <c r="F4187" s="71"/>
      <c r="G4187" s="215"/>
      <c r="H4187" s="56"/>
    </row>
    <row r="4188" spans="4:8" ht="15" x14ac:dyDescent="0.2">
      <c r="D4188" s="56"/>
      <c r="E4188" s="71"/>
      <c r="F4188" s="71"/>
      <c r="G4188" s="215"/>
      <c r="H4188" s="56"/>
    </row>
    <row r="4189" spans="4:8" ht="15" x14ac:dyDescent="0.2">
      <c r="D4189" s="56"/>
      <c r="E4189" s="71"/>
      <c r="F4189" s="71"/>
      <c r="G4189" s="215"/>
      <c r="H4189" s="56"/>
    </row>
    <row r="4190" spans="4:8" ht="15" x14ac:dyDescent="0.2">
      <c r="D4190" s="56"/>
      <c r="E4190" s="71"/>
      <c r="F4190" s="71"/>
      <c r="G4190" s="215"/>
      <c r="H4190" s="56"/>
    </row>
    <row r="4191" spans="4:8" ht="15" x14ac:dyDescent="0.2">
      <c r="D4191" s="56"/>
      <c r="E4191" s="71"/>
      <c r="F4191" s="71"/>
      <c r="G4191" s="215"/>
      <c r="H4191" s="56"/>
    </row>
    <row r="4192" spans="4:8" ht="15" x14ac:dyDescent="0.2">
      <c r="D4192" s="56"/>
      <c r="E4192" s="71"/>
      <c r="F4192" s="71"/>
      <c r="G4192" s="215"/>
      <c r="H4192" s="56"/>
    </row>
    <row r="4193" spans="4:8" ht="15" x14ac:dyDescent="0.2">
      <c r="D4193" s="56"/>
      <c r="E4193" s="71"/>
      <c r="F4193" s="71"/>
      <c r="G4193" s="215"/>
      <c r="H4193" s="56"/>
    </row>
    <row r="4194" spans="4:8" ht="15" x14ac:dyDescent="0.2">
      <c r="D4194" s="56"/>
      <c r="E4194" s="71"/>
      <c r="F4194" s="71"/>
      <c r="G4194" s="215"/>
      <c r="H4194" s="56"/>
    </row>
    <row r="4195" spans="4:8" ht="15" x14ac:dyDescent="0.2">
      <c r="D4195" s="56"/>
      <c r="E4195" s="71"/>
      <c r="F4195" s="71"/>
      <c r="G4195" s="215"/>
      <c r="H4195" s="56"/>
    </row>
    <row r="4196" spans="4:8" ht="15" x14ac:dyDescent="0.2">
      <c r="D4196" s="56"/>
      <c r="E4196" s="71"/>
      <c r="F4196" s="71"/>
      <c r="G4196" s="215"/>
      <c r="H4196" s="56"/>
    </row>
    <row r="4197" spans="4:8" ht="15" x14ac:dyDescent="0.2">
      <c r="D4197" s="56"/>
      <c r="E4197" s="71"/>
      <c r="F4197" s="71"/>
      <c r="G4197" s="215"/>
      <c r="H4197" s="56"/>
    </row>
    <row r="4198" spans="4:8" ht="15" x14ac:dyDescent="0.2">
      <c r="D4198" s="56"/>
      <c r="E4198" s="71"/>
      <c r="F4198" s="71"/>
      <c r="G4198" s="215"/>
      <c r="H4198" s="56"/>
    </row>
    <row r="4199" spans="4:8" ht="15" x14ac:dyDescent="0.2">
      <c r="D4199" s="56"/>
      <c r="E4199" s="71"/>
      <c r="F4199" s="71"/>
      <c r="G4199" s="215"/>
      <c r="H4199" s="56"/>
    </row>
    <row r="4200" spans="4:8" ht="15" x14ac:dyDescent="0.2">
      <c r="D4200" s="56"/>
      <c r="E4200" s="71"/>
      <c r="F4200" s="71"/>
      <c r="G4200" s="215"/>
      <c r="H4200" s="56"/>
    </row>
    <row r="4201" spans="4:8" ht="15" x14ac:dyDescent="0.2">
      <c r="D4201" s="56"/>
      <c r="E4201" s="71"/>
      <c r="F4201" s="71"/>
      <c r="G4201" s="215"/>
      <c r="H4201" s="56"/>
    </row>
    <row r="4202" spans="4:8" ht="15" x14ac:dyDescent="0.2">
      <c r="D4202" s="56"/>
      <c r="E4202" s="71"/>
      <c r="F4202" s="71"/>
      <c r="G4202" s="215"/>
      <c r="H4202" s="56"/>
    </row>
    <row r="4203" spans="4:8" ht="15" x14ac:dyDescent="0.2">
      <c r="D4203" s="56"/>
      <c r="E4203" s="71"/>
      <c r="F4203" s="71"/>
      <c r="G4203" s="215"/>
      <c r="H4203" s="56"/>
    </row>
    <row r="4204" spans="4:8" ht="15" x14ac:dyDescent="0.2">
      <c r="D4204" s="56"/>
      <c r="E4204" s="71"/>
      <c r="F4204" s="71"/>
      <c r="G4204" s="215"/>
      <c r="H4204" s="56"/>
    </row>
    <row r="4205" spans="4:8" ht="15" x14ac:dyDescent="0.2">
      <c r="D4205" s="56"/>
      <c r="E4205" s="71"/>
      <c r="F4205" s="71"/>
      <c r="G4205" s="215"/>
      <c r="H4205" s="56"/>
    </row>
    <row r="4206" spans="4:8" ht="15" x14ac:dyDescent="0.2">
      <c r="D4206" s="56"/>
      <c r="E4206" s="71"/>
      <c r="F4206" s="71"/>
      <c r="G4206" s="215"/>
      <c r="H4206" s="56"/>
    </row>
    <row r="4207" spans="4:8" ht="15" x14ac:dyDescent="0.2">
      <c r="D4207" s="56"/>
      <c r="E4207" s="71"/>
      <c r="F4207" s="71"/>
      <c r="G4207" s="215"/>
      <c r="H4207" s="56"/>
    </row>
    <row r="4208" spans="4:8" ht="15" x14ac:dyDescent="0.2">
      <c r="D4208" s="56"/>
      <c r="E4208" s="71"/>
      <c r="F4208" s="71"/>
      <c r="G4208" s="215"/>
      <c r="H4208" s="56"/>
    </row>
    <row r="4209" spans="4:8" ht="15" x14ac:dyDescent="0.2">
      <c r="D4209" s="56"/>
      <c r="E4209" s="71"/>
      <c r="F4209" s="71"/>
      <c r="G4209" s="215"/>
      <c r="H4209" s="56"/>
    </row>
    <row r="4210" spans="4:8" ht="15" x14ac:dyDescent="0.2">
      <c r="D4210" s="56"/>
      <c r="E4210" s="71"/>
      <c r="F4210" s="71"/>
      <c r="G4210" s="215"/>
      <c r="H4210" s="56"/>
    </row>
    <row r="4211" spans="4:8" ht="15" x14ac:dyDescent="0.2">
      <c r="D4211" s="56"/>
      <c r="E4211" s="71"/>
      <c r="F4211" s="71"/>
      <c r="G4211" s="215"/>
      <c r="H4211" s="56"/>
    </row>
    <row r="4212" spans="4:8" ht="15" x14ac:dyDescent="0.2">
      <c r="D4212" s="56"/>
      <c r="E4212" s="71"/>
      <c r="F4212" s="71"/>
      <c r="G4212" s="215"/>
      <c r="H4212" s="56"/>
    </row>
    <row r="4213" spans="4:8" ht="15" x14ac:dyDescent="0.2">
      <c r="D4213" s="56"/>
      <c r="E4213" s="71"/>
      <c r="F4213" s="71"/>
      <c r="G4213" s="215"/>
      <c r="H4213" s="56"/>
    </row>
    <row r="4214" spans="4:8" ht="15" x14ac:dyDescent="0.2">
      <c r="D4214" s="56"/>
      <c r="E4214" s="71"/>
      <c r="F4214" s="71"/>
      <c r="G4214" s="215"/>
      <c r="H4214" s="56"/>
    </row>
    <row r="4215" spans="4:8" ht="15" x14ac:dyDescent="0.2">
      <c r="D4215" s="56"/>
      <c r="E4215" s="71"/>
      <c r="F4215" s="71"/>
      <c r="G4215" s="215"/>
      <c r="H4215" s="56"/>
    </row>
    <row r="4216" spans="4:8" ht="15" x14ac:dyDescent="0.2">
      <c r="D4216" s="56"/>
      <c r="E4216" s="71"/>
      <c r="F4216" s="71"/>
      <c r="G4216" s="215"/>
      <c r="H4216" s="56"/>
    </row>
    <row r="4217" spans="4:8" ht="15" x14ac:dyDescent="0.2">
      <c r="D4217" s="56"/>
      <c r="E4217" s="71"/>
      <c r="F4217" s="71"/>
      <c r="G4217" s="215"/>
      <c r="H4217" s="56"/>
    </row>
    <row r="4218" spans="4:8" ht="15" x14ac:dyDescent="0.2">
      <c r="D4218" s="56"/>
      <c r="E4218" s="71"/>
      <c r="F4218" s="71"/>
      <c r="G4218" s="215"/>
      <c r="H4218" s="56"/>
    </row>
    <row r="4219" spans="4:8" ht="15" x14ac:dyDescent="0.2">
      <c r="D4219" s="56"/>
      <c r="E4219" s="71"/>
      <c r="F4219" s="71"/>
      <c r="G4219" s="215"/>
      <c r="H4219" s="56"/>
    </row>
    <row r="4220" spans="4:8" ht="15" x14ac:dyDescent="0.2">
      <c r="D4220" s="56"/>
      <c r="E4220" s="71"/>
      <c r="F4220" s="71"/>
      <c r="G4220" s="215"/>
      <c r="H4220" s="56"/>
    </row>
    <row r="4221" spans="4:8" ht="15" x14ac:dyDescent="0.2">
      <c r="D4221" s="56"/>
      <c r="E4221" s="71"/>
      <c r="F4221" s="71"/>
      <c r="G4221" s="215"/>
      <c r="H4221" s="56"/>
    </row>
    <row r="4222" spans="4:8" ht="15" x14ac:dyDescent="0.2">
      <c r="D4222" s="56"/>
      <c r="E4222" s="71"/>
      <c r="F4222" s="71"/>
      <c r="G4222" s="215"/>
      <c r="H4222" s="56"/>
    </row>
    <row r="4223" spans="4:8" ht="15" x14ac:dyDescent="0.2">
      <c r="D4223" s="56"/>
      <c r="E4223" s="71"/>
      <c r="F4223" s="71"/>
      <c r="G4223" s="215"/>
      <c r="H4223" s="56"/>
    </row>
    <row r="4224" spans="4:8" ht="15" x14ac:dyDescent="0.2">
      <c r="D4224" s="56"/>
      <c r="E4224" s="71"/>
      <c r="F4224" s="71"/>
      <c r="G4224" s="215"/>
      <c r="H4224" s="56"/>
    </row>
    <row r="4225" spans="4:8" ht="15" x14ac:dyDescent="0.2">
      <c r="D4225" s="56"/>
      <c r="E4225" s="71"/>
      <c r="F4225" s="71"/>
      <c r="G4225" s="215"/>
      <c r="H4225" s="56"/>
    </row>
    <row r="4226" spans="4:8" ht="15" x14ac:dyDescent="0.2">
      <c r="D4226" s="56"/>
      <c r="E4226" s="71"/>
      <c r="F4226" s="71"/>
      <c r="G4226" s="215"/>
      <c r="H4226" s="56"/>
    </row>
    <row r="4227" spans="4:8" ht="15" x14ac:dyDescent="0.2">
      <c r="D4227" s="56"/>
      <c r="E4227" s="71"/>
      <c r="F4227" s="71"/>
      <c r="G4227" s="215"/>
      <c r="H4227" s="56"/>
    </row>
    <row r="4228" spans="4:8" ht="15" x14ac:dyDescent="0.2">
      <c r="D4228" s="56"/>
      <c r="E4228" s="71"/>
      <c r="F4228" s="71"/>
      <c r="G4228" s="215"/>
      <c r="H4228" s="56"/>
    </row>
    <row r="4229" spans="4:8" ht="15" x14ac:dyDescent="0.2">
      <c r="D4229" s="56"/>
      <c r="E4229" s="71"/>
      <c r="F4229" s="71"/>
      <c r="G4229" s="215"/>
      <c r="H4229" s="56"/>
    </row>
    <row r="4230" spans="4:8" ht="15" x14ac:dyDescent="0.2">
      <c r="D4230" s="56"/>
      <c r="E4230" s="71"/>
      <c r="F4230" s="71"/>
      <c r="G4230" s="215"/>
      <c r="H4230" s="56"/>
    </row>
    <row r="4231" spans="4:8" ht="15" x14ac:dyDescent="0.2">
      <c r="D4231" s="56"/>
      <c r="E4231" s="71"/>
      <c r="F4231" s="71"/>
      <c r="G4231" s="215"/>
      <c r="H4231" s="56"/>
    </row>
    <row r="4232" spans="4:8" ht="15" x14ac:dyDescent="0.2">
      <c r="D4232" s="56"/>
      <c r="E4232" s="71"/>
      <c r="F4232" s="71"/>
      <c r="G4232" s="215"/>
      <c r="H4232" s="56"/>
    </row>
    <row r="4233" spans="4:8" ht="15" x14ac:dyDescent="0.2">
      <c r="D4233" s="56"/>
      <c r="E4233" s="71"/>
      <c r="F4233" s="71"/>
      <c r="G4233" s="215"/>
      <c r="H4233" s="56"/>
    </row>
    <row r="4234" spans="4:8" ht="15" x14ac:dyDescent="0.2">
      <c r="D4234" s="56"/>
      <c r="E4234" s="71"/>
      <c r="F4234" s="71"/>
      <c r="G4234" s="215"/>
      <c r="H4234" s="56"/>
    </row>
    <row r="4235" spans="4:8" ht="15" x14ac:dyDescent="0.2">
      <c r="D4235" s="56"/>
      <c r="E4235" s="71"/>
      <c r="F4235" s="71"/>
      <c r="G4235" s="215"/>
      <c r="H4235" s="56"/>
    </row>
    <row r="4236" spans="4:8" ht="15" x14ac:dyDescent="0.2">
      <c r="D4236" s="56"/>
      <c r="E4236" s="71"/>
      <c r="F4236" s="71"/>
      <c r="G4236" s="215"/>
      <c r="H4236" s="56"/>
    </row>
    <row r="4237" spans="4:8" ht="15" x14ac:dyDescent="0.2">
      <c r="D4237" s="56"/>
      <c r="E4237" s="71"/>
      <c r="F4237" s="71"/>
      <c r="G4237" s="215"/>
      <c r="H4237" s="56"/>
    </row>
    <row r="4238" spans="4:8" ht="15" x14ac:dyDescent="0.2">
      <c r="D4238" s="56"/>
      <c r="E4238" s="71"/>
      <c r="F4238" s="71"/>
      <c r="G4238" s="215"/>
      <c r="H4238" s="56"/>
    </row>
    <row r="4239" spans="4:8" ht="15" x14ac:dyDescent="0.2">
      <c r="D4239" s="56"/>
      <c r="E4239" s="71"/>
      <c r="F4239" s="71"/>
      <c r="G4239" s="215"/>
      <c r="H4239" s="56"/>
    </row>
    <row r="4240" spans="4:8" ht="15" x14ac:dyDescent="0.2">
      <c r="D4240" s="56"/>
      <c r="E4240" s="71"/>
      <c r="F4240" s="71"/>
      <c r="G4240" s="215"/>
      <c r="H4240" s="56"/>
    </row>
    <row r="4241" spans="4:8" ht="15" x14ac:dyDescent="0.2">
      <c r="D4241" s="56"/>
      <c r="E4241" s="71"/>
      <c r="F4241" s="71"/>
      <c r="G4241" s="215"/>
      <c r="H4241" s="56"/>
    </row>
    <row r="4242" spans="4:8" ht="15" x14ac:dyDescent="0.2">
      <c r="D4242" s="56"/>
      <c r="E4242" s="71"/>
      <c r="F4242" s="71"/>
      <c r="G4242" s="215"/>
      <c r="H4242" s="56"/>
    </row>
    <row r="4243" spans="4:8" ht="15" x14ac:dyDescent="0.2">
      <c r="D4243" s="56"/>
      <c r="E4243" s="71"/>
      <c r="F4243" s="71"/>
      <c r="G4243" s="215"/>
      <c r="H4243" s="56"/>
    </row>
    <row r="4244" spans="4:8" ht="15" x14ac:dyDescent="0.2">
      <c r="D4244" s="56"/>
      <c r="E4244" s="71"/>
      <c r="F4244" s="71"/>
      <c r="G4244" s="215"/>
      <c r="H4244" s="56"/>
    </row>
    <row r="4245" spans="4:8" ht="15" x14ac:dyDescent="0.2">
      <c r="D4245" s="56"/>
      <c r="E4245" s="71"/>
      <c r="F4245" s="71"/>
      <c r="G4245" s="215"/>
      <c r="H4245" s="56"/>
    </row>
    <row r="4246" spans="4:8" ht="15" x14ac:dyDescent="0.2">
      <c r="D4246" s="56"/>
      <c r="E4246" s="71"/>
      <c r="F4246" s="71"/>
      <c r="G4246" s="215"/>
      <c r="H4246" s="56"/>
    </row>
    <row r="4247" spans="4:8" ht="15" x14ac:dyDescent="0.2">
      <c r="D4247" s="56"/>
      <c r="E4247" s="71"/>
      <c r="F4247" s="71"/>
      <c r="G4247" s="215"/>
      <c r="H4247" s="56"/>
    </row>
    <row r="4248" spans="4:8" ht="15" x14ac:dyDescent="0.2">
      <c r="D4248" s="56"/>
      <c r="E4248" s="71"/>
      <c r="F4248" s="71"/>
      <c r="G4248" s="215"/>
      <c r="H4248" s="56"/>
    </row>
    <row r="4249" spans="4:8" ht="15" x14ac:dyDescent="0.2">
      <c r="D4249" s="56"/>
      <c r="E4249" s="71"/>
      <c r="F4249" s="71"/>
      <c r="G4249" s="215"/>
      <c r="H4249" s="56"/>
    </row>
    <row r="4250" spans="4:8" ht="15" x14ac:dyDescent="0.2">
      <c r="D4250" s="56"/>
      <c r="E4250" s="71"/>
      <c r="F4250" s="71"/>
      <c r="G4250" s="215"/>
      <c r="H4250" s="56"/>
    </row>
    <row r="4251" spans="4:8" ht="15" x14ac:dyDescent="0.2">
      <c r="D4251" s="56"/>
      <c r="E4251" s="71"/>
      <c r="F4251" s="71"/>
      <c r="G4251" s="215"/>
      <c r="H4251" s="56"/>
    </row>
    <row r="4252" spans="4:8" ht="15" x14ac:dyDescent="0.2">
      <c r="D4252" s="56"/>
      <c r="E4252" s="71"/>
      <c r="F4252" s="71"/>
      <c r="G4252" s="215"/>
      <c r="H4252" s="56"/>
    </row>
    <row r="4253" spans="4:8" ht="15" x14ac:dyDescent="0.2">
      <c r="D4253" s="56"/>
      <c r="E4253" s="71"/>
      <c r="F4253" s="71"/>
      <c r="G4253" s="215"/>
      <c r="H4253" s="56"/>
    </row>
    <row r="4254" spans="4:8" ht="15" x14ac:dyDescent="0.2">
      <c r="D4254" s="56"/>
      <c r="E4254" s="71"/>
      <c r="F4254" s="71"/>
      <c r="G4254" s="215"/>
      <c r="H4254" s="56"/>
    </row>
    <row r="4255" spans="4:8" ht="15" x14ac:dyDescent="0.2">
      <c r="D4255" s="56"/>
      <c r="E4255" s="71"/>
      <c r="F4255" s="71"/>
      <c r="G4255" s="215"/>
      <c r="H4255" s="56"/>
    </row>
    <row r="4256" spans="4:8" ht="15" x14ac:dyDescent="0.2">
      <c r="D4256" s="56"/>
      <c r="E4256" s="71"/>
      <c r="F4256" s="71"/>
      <c r="G4256" s="215"/>
      <c r="H4256" s="56"/>
    </row>
    <row r="4257" spans="4:8" ht="15" x14ac:dyDescent="0.2">
      <c r="D4257" s="56"/>
      <c r="E4257" s="71"/>
      <c r="F4257" s="71"/>
      <c r="G4257" s="215"/>
      <c r="H4257" s="56"/>
    </row>
    <row r="4258" spans="4:8" ht="15" x14ac:dyDescent="0.2">
      <c r="D4258" s="56"/>
      <c r="E4258" s="71"/>
      <c r="F4258" s="71"/>
      <c r="G4258" s="215"/>
      <c r="H4258" s="56"/>
    </row>
    <row r="4259" spans="4:8" ht="15" x14ac:dyDescent="0.2">
      <c r="D4259" s="56"/>
      <c r="E4259" s="71"/>
      <c r="F4259" s="71"/>
      <c r="G4259" s="215"/>
      <c r="H4259" s="56"/>
    </row>
    <row r="4260" spans="4:8" ht="15" x14ac:dyDescent="0.2">
      <c r="D4260" s="56"/>
      <c r="E4260" s="71"/>
      <c r="F4260" s="71"/>
      <c r="G4260" s="215"/>
      <c r="H4260" s="56"/>
    </row>
    <row r="4261" spans="4:8" ht="15" x14ac:dyDescent="0.2">
      <c r="D4261" s="56"/>
      <c r="E4261" s="71"/>
      <c r="F4261" s="71"/>
      <c r="G4261" s="215"/>
      <c r="H4261" s="56"/>
    </row>
    <row r="4262" spans="4:8" ht="15" x14ac:dyDescent="0.2">
      <c r="D4262" s="56"/>
      <c r="E4262" s="71"/>
      <c r="F4262" s="71"/>
      <c r="G4262" s="215"/>
      <c r="H4262" s="56"/>
    </row>
    <row r="4263" spans="4:8" ht="15" x14ac:dyDescent="0.2">
      <c r="D4263" s="56"/>
      <c r="E4263" s="71"/>
      <c r="F4263" s="71"/>
      <c r="G4263" s="215"/>
      <c r="H4263" s="56"/>
    </row>
    <row r="4264" spans="4:8" ht="15" x14ac:dyDescent="0.2">
      <c r="D4264" s="56"/>
      <c r="E4264" s="71"/>
      <c r="F4264" s="71"/>
      <c r="G4264" s="215"/>
      <c r="H4264" s="56"/>
    </row>
    <row r="4265" spans="4:8" ht="15" x14ac:dyDescent="0.2">
      <c r="D4265" s="56"/>
      <c r="E4265" s="71"/>
      <c r="F4265" s="71"/>
      <c r="G4265" s="215"/>
      <c r="H4265" s="56"/>
    </row>
    <row r="4266" spans="4:8" ht="15" x14ac:dyDescent="0.2">
      <c r="D4266" s="56"/>
      <c r="E4266" s="71"/>
      <c r="F4266" s="71"/>
      <c r="G4266" s="215"/>
      <c r="H4266" s="56"/>
    </row>
    <row r="4267" spans="4:8" ht="15" x14ac:dyDescent="0.2">
      <c r="D4267" s="56"/>
      <c r="E4267" s="71"/>
      <c r="F4267" s="71"/>
      <c r="G4267" s="215"/>
      <c r="H4267" s="56"/>
    </row>
    <row r="4268" spans="4:8" ht="15" x14ac:dyDescent="0.2">
      <c r="D4268" s="56"/>
      <c r="E4268" s="71"/>
      <c r="F4268" s="71"/>
      <c r="G4268" s="215"/>
      <c r="H4268" s="56"/>
    </row>
    <row r="4269" spans="4:8" ht="15" x14ac:dyDescent="0.2">
      <c r="D4269" s="56"/>
      <c r="E4269" s="71"/>
      <c r="F4269" s="71"/>
      <c r="G4269" s="215"/>
      <c r="H4269" s="56"/>
    </row>
    <row r="4270" spans="4:8" ht="15" x14ac:dyDescent="0.2">
      <c r="D4270" s="56"/>
      <c r="E4270" s="71"/>
      <c r="F4270" s="71"/>
      <c r="G4270" s="215"/>
      <c r="H4270" s="56"/>
    </row>
    <row r="4271" spans="4:8" ht="15" x14ac:dyDescent="0.2">
      <c r="D4271" s="56"/>
      <c r="E4271" s="71"/>
      <c r="F4271" s="71"/>
      <c r="G4271" s="215"/>
      <c r="H4271" s="56"/>
    </row>
    <row r="4272" spans="4:8" ht="15" x14ac:dyDescent="0.2">
      <c r="D4272" s="56"/>
      <c r="E4272" s="71"/>
      <c r="F4272" s="71"/>
      <c r="G4272" s="215"/>
      <c r="H4272" s="56"/>
    </row>
    <row r="4273" spans="4:8" ht="15" x14ac:dyDescent="0.2">
      <c r="D4273" s="56"/>
      <c r="E4273" s="71"/>
      <c r="F4273" s="71"/>
      <c r="G4273" s="215"/>
      <c r="H4273" s="56"/>
    </row>
    <row r="4274" spans="4:8" ht="15" x14ac:dyDescent="0.2">
      <c r="D4274" s="56"/>
      <c r="E4274" s="71"/>
      <c r="F4274" s="71"/>
      <c r="G4274" s="215"/>
      <c r="H4274" s="56"/>
    </row>
    <row r="4275" spans="4:8" ht="15" x14ac:dyDescent="0.2">
      <c r="D4275" s="56"/>
      <c r="E4275" s="71"/>
      <c r="F4275" s="71"/>
      <c r="G4275" s="215"/>
      <c r="H4275" s="56"/>
    </row>
    <row r="4276" spans="4:8" ht="15" x14ac:dyDescent="0.2">
      <c r="D4276" s="56"/>
      <c r="E4276" s="71"/>
      <c r="F4276" s="71"/>
      <c r="G4276" s="215"/>
      <c r="H4276" s="56"/>
    </row>
    <row r="4277" spans="4:8" ht="15" x14ac:dyDescent="0.2">
      <c r="D4277" s="56"/>
      <c r="E4277" s="71"/>
      <c r="F4277" s="71"/>
      <c r="G4277" s="215"/>
      <c r="H4277" s="56"/>
    </row>
    <row r="4278" spans="4:8" ht="15" x14ac:dyDescent="0.2">
      <c r="D4278" s="56"/>
      <c r="E4278" s="71"/>
      <c r="F4278" s="71"/>
      <c r="G4278" s="215"/>
      <c r="H4278" s="56"/>
    </row>
    <row r="4279" spans="4:8" ht="15" x14ac:dyDescent="0.2">
      <c r="D4279" s="56"/>
      <c r="E4279" s="71"/>
      <c r="F4279" s="71"/>
      <c r="G4279" s="215"/>
      <c r="H4279" s="56"/>
    </row>
    <row r="4280" spans="4:8" ht="15" x14ac:dyDescent="0.2">
      <c r="D4280" s="56"/>
      <c r="E4280" s="71"/>
      <c r="F4280" s="71"/>
      <c r="G4280" s="215"/>
      <c r="H4280" s="56"/>
    </row>
    <row r="4281" spans="4:8" ht="15" x14ac:dyDescent="0.2">
      <c r="D4281" s="56"/>
      <c r="E4281" s="71"/>
      <c r="F4281" s="71"/>
      <c r="G4281" s="215"/>
      <c r="H4281" s="56"/>
    </row>
    <row r="4282" spans="4:8" ht="15" x14ac:dyDescent="0.2">
      <c r="D4282" s="56"/>
      <c r="E4282" s="71"/>
      <c r="F4282" s="71"/>
      <c r="G4282" s="215"/>
      <c r="H4282" s="56"/>
    </row>
    <row r="4283" spans="4:8" ht="15" x14ac:dyDescent="0.2">
      <c r="D4283" s="56"/>
      <c r="E4283" s="71"/>
      <c r="F4283" s="71"/>
      <c r="G4283" s="215"/>
      <c r="H4283" s="56"/>
    </row>
    <row r="4284" spans="4:8" ht="15" x14ac:dyDescent="0.2">
      <c r="D4284" s="56"/>
      <c r="E4284" s="71"/>
      <c r="F4284" s="71"/>
      <c r="G4284" s="215"/>
      <c r="H4284" s="56"/>
    </row>
    <row r="4285" spans="4:8" ht="15" x14ac:dyDescent="0.2">
      <c r="D4285" s="56"/>
      <c r="E4285" s="71"/>
      <c r="F4285" s="71"/>
      <c r="G4285" s="215"/>
      <c r="H4285" s="56"/>
    </row>
    <row r="4286" spans="4:8" ht="15" x14ac:dyDescent="0.2">
      <c r="D4286" s="56"/>
      <c r="E4286" s="71"/>
      <c r="F4286" s="71"/>
      <c r="G4286" s="215"/>
      <c r="H4286" s="56"/>
    </row>
    <row r="4287" spans="4:8" ht="15" x14ac:dyDescent="0.2">
      <c r="D4287" s="56"/>
      <c r="E4287" s="71"/>
      <c r="F4287" s="71"/>
      <c r="G4287" s="215"/>
      <c r="H4287" s="56"/>
    </row>
    <row r="4288" spans="4:8" ht="15" x14ac:dyDescent="0.2">
      <c r="D4288" s="56"/>
      <c r="E4288" s="71"/>
      <c r="F4288" s="71"/>
      <c r="G4288" s="215"/>
      <c r="H4288" s="56"/>
    </row>
    <row r="4289" spans="4:8" ht="15" x14ac:dyDescent="0.2">
      <c r="D4289" s="56"/>
      <c r="E4289" s="71"/>
      <c r="F4289" s="71"/>
      <c r="G4289" s="215"/>
      <c r="H4289" s="56"/>
    </row>
    <row r="4290" spans="4:8" ht="15" x14ac:dyDescent="0.2">
      <c r="D4290" s="56"/>
      <c r="E4290" s="71"/>
      <c r="F4290" s="71"/>
      <c r="G4290" s="215"/>
      <c r="H4290" s="56"/>
    </row>
    <row r="4291" spans="4:8" ht="15" x14ac:dyDescent="0.2">
      <c r="D4291" s="56"/>
      <c r="E4291" s="71"/>
      <c r="F4291" s="71"/>
      <c r="G4291" s="215"/>
      <c r="H4291" s="56"/>
    </row>
    <row r="4292" spans="4:8" ht="15" x14ac:dyDescent="0.2">
      <c r="D4292" s="56"/>
      <c r="E4292" s="71"/>
      <c r="F4292" s="71"/>
      <c r="G4292" s="215"/>
      <c r="H4292" s="56"/>
    </row>
    <row r="4293" spans="4:8" ht="15" x14ac:dyDescent="0.2">
      <c r="D4293" s="56"/>
      <c r="E4293" s="71"/>
      <c r="F4293" s="71"/>
      <c r="G4293" s="215"/>
      <c r="H4293" s="56"/>
    </row>
    <row r="4294" spans="4:8" ht="15" x14ac:dyDescent="0.2">
      <c r="D4294" s="56"/>
      <c r="E4294" s="71"/>
      <c r="F4294" s="71"/>
      <c r="G4294" s="215"/>
      <c r="H4294" s="56"/>
    </row>
    <row r="4295" spans="4:8" ht="15" x14ac:dyDescent="0.2">
      <c r="D4295" s="56"/>
      <c r="E4295" s="71"/>
      <c r="F4295" s="71"/>
      <c r="G4295" s="215"/>
      <c r="H4295" s="56"/>
    </row>
    <row r="4296" spans="4:8" ht="15" x14ac:dyDescent="0.2">
      <c r="D4296" s="56"/>
      <c r="E4296" s="71"/>
      <c r="F4296" s="71"/>
      <c r="G4296" s="215"/>
      <c r="H4296" s="56"/>
    </row>
    <row r="4297" spans="4:8" ht="15" x14ac:dyDescent="0.2">
      <c r="D4297" s="56"/>
      <c r="E4297" s="71"/>
      <c r="F4297" s="71"/>
      <c r="G4297" s="215"/>
      <c r="H4297" s="56"/>
    </row>
    <row r="4298" spans="4:8" ht="15" x14ac:dyDescent="0.2">
      <c r="D4298" s="56"/>
      <c r="E4298" s="71"/>
      <c r="F4298" s="71"/>
      <c r="G4298" s="215"/>
      <c r="H4298" s="56"/>
    </row>
    <row r="4299" spans="4:8" ht="15" x14ac:dyDescent="0.2">
      <c r="D4299" s="56"/>
      <c r="E4299" s="71"/>
      <c r="F4299" s="71"/>
      <c r="G4299" s="215"/>
      <c r="H4299" s="56"/>
    </row>
    <row r="4300" spans="4:8" ht="15" x14ac:dyDescent="0.2">
      <c r="D4300" s="56"/>
      <c r="E4300" s="71"/>
      <c r="F4300" s="71"/>
      <c r="G4300" s="215"/>
      <c r="H4300" s="56"/>
    </row>
    <row r="4301" spans="4:8" ht="15" x14ac:dyDescent="0.2">
      <c r="D4301" s="56"/>
      <c r="E4301" s="71"/>
      <c r="F4301" s="71"/>
      <c r="G4301" s="215"/>
      <c r="H4301" s="56"/>
    </row>
    <row r="4302" spans="4:8" ht="15" x14ac:dyDescent="0.2">
      <c r="D4302" s="56"/>
      <c r="E4302" s="71"/>
      <c r="F4302" s="71"/>
      <c r="G4302" s="215"/>
      <c r="H4302" s="56"/>
    </row>
    <row r="4303" spans="4:8" ht="15" x14ac:dyDescent="0.2">
      <c r="D4303" s="56"/>
      <c r="E4303" s="71"/>
      <c r="F4303" s="71"/>
      <c r="G4303" s="215"/>
      <c r="H4303" s="56"/>
    </row>
    <row r="4304" spans="4:8" ht="15" x14ac:dyDescent="0.2">
      <c r="D4304" s="56"/>
      <c r="E4304" s="71"/>
      <c r="F4304" s="71"/>
      <c r="G4304" s="215"/>
      <c r="H4304" s="56"/>
    </row>
    <row r="4305" spans="4:8" ht="15" x14ac:dyDescent="0.2">
      <c r="D4305" s="56"/>
      <c r="E4305" s="71"/>
      <c r="F4305" s="71"/>
      <c r="G4305" s="215"/>
      <c r="H4305" s="56"/>
    </row>
    <row r="4306" spans="4:8" ht="15" x14ac:dyDescent="0.2">
      <c r="D4306" s="56"/>
      <c r="E4306" s="71"/>
      <c r="F4306" s="71"/>
      <c r="G4306" s="215"/>
      <c r="H4306" s="56"/>
    </row>
    <row r="4307" spans="4:8" ht="15" x14ac:dyDescent="0.2">
      <c r="D4307" s="56"/>
      <c r="E4307" s="71"/>
      <c r="F4307" s="71"/>
      <c r="G4307" s="215"/>
      <c r="H4307" s="56"/>
    </row>
    <row r="4308" spans="4:8" ht="15" x14ac:dyDescent="0.2">
      <c r="D4308" s="56"/>
      <c r="E4308" s="71"/>
      <c r="F4308" s="71"/>
      <c r="G4308" s="215"/>
      <c r="H4308" s="56"/>
    </row>
    <row r="4309" spans="4:8" ht="15" x14ac:dyDescent="0.2">
      <c r="D4309" s="56"/>
      <c r="E4309" s="71"/>
      <c r="F4309" s="71"/>
      <c r="G4309" s="215"/>
      <c r="H4309" s="56"/>
    </row>
    <row r="4310" spans="4:8" ht="15" x14ac:dyDescent="0.2">
      <c r="D4310" s="56"/>
      <c r="E4310" s="71"/>
      <c r="F4310" s="71"/>
      <c r="G4310" s="215"/>
      <c r="H4310" s="56"/>
    </row>
    <row r="4311" spans="4:8" ht="15" x14ac:dyDescent="0.2">
      <c r="D4311" s="56"/>
      <c r="E4311" s="71"/>
      <c r="F4311" s="71"/>
      <c r="G4311" s="215"/>
      <c r="H4311" s="56"/>
    </row>
    <row r="4312" spans="4:8" ht="15" x14ac:dyDescent="0.2">
      <c r="D4312" s="56"/>
      <c r="E4312" s="71"/>
      <c r="F4312" s="71"/>
      <c r="G4312" s="215"/>
      <c r="H4312" s="56"/>
    </row>
    <row r="4313" spans="4:8" ht="15" x14ac:dyDescent="0.2">
      <c r="D4313" s="56"/>
      <c r="E4313" s="71"/>
      <c r="F4313" s="71"/>
      <c r="G4313" s="215"/>
      <c r="H4313" s="56"/>
    </row>
    <row r="4314" spans="4:8" ht="15" x14ac:dyDescent="0.2">
      <c r="D4314" s="56"/>
      <c r="E4314" s="71"/>
      <c r="F4314" s="71"/>
      <c r="G4314" s="215"/>
      <c r="H4314" s="56"/>
    </row>
    <row r="4315" spans="4:8" ht="15" x14ac:dyDescent="0.2">
      <c r="D4315" s="56"/>
      <c r="E4315" s="71"/>
      <c r="F4315" s="71"/>
      <c r="G4315" s="215"/>
      <c r="H4315" s="56"/>
    </row>
    <row r="4316" spans="4:8" ht="15" x14ac:dyDescent="0.2">
      <c r="D4316" s="56"/>
      <c r="E4316" s="71"/>
      <c r="F4316" s="71"/>
      <c r="G4316" s="215"/>
      <c r="H4316" s="56"/>
    </row>
    <row r="4317" spans="4:8" ht="15" x14ac:dyDescent="0.2">
      <c r="D4317" s="56"/>
      <c r="E4317" s="71"/>
      <c r="F4317" s="71"/>
      <c r="G4317" s="215"/>
      <c r="H4317" s="56"/>
    </row>
    <row r="4318" spans="4:8" ht="15" x14ac:dyDescent="0.2">
      <c r="D4318" s="56"/>
      <c r="E4318" s="71"/>
      <c r="F4318" s="71"/>
      <c r="G4318" s="215"/>
      <c r="H4318" s="56"/>
    </row>
    <row r="4319" spans="4:8" ht="15" x14ac:dyDescent="0.2">
      <c r="D4319" s="56"/>
      <c r="E4319" s="71"/>
      <c r="F4319" s="71"/>
      <c r="G4319" s="215"/>
      <c r="H4319" s="56"/>
    </row>
    <row r="4320" spans="4:8" ht="15" x14ac:dyDescent="0.2">
      <c r="D4320" s="56"/>
      <c r="E4320" s="71"/>
      <c r="F4320" s="71"/>
      <c r="G4320" s="215"/>
      <c r="H4320" s="56"/>
    </row>
    <row r="4321" spans="4:8" ht="15" x14ac:dyDescent="0.2">
      <c r="D4321" s="56"/>
      <c r="E4321" s="71"/>
      <c r="F4321" s="71"/>
      <c r="G4321" s="215"/>
      <c r="H4321" s="56"/>
    </row>
    <row r="4322" spans="4:8" ht="15" x14ac:dyDescent="0.2">
      <c r="D4322" s="56"/>
      <c r="E4322" s="71"/>
      <c r="F4322" s="71"/>
      <c r="G4322" s="215"/>
      <c r="H4322" s="56"/>
    </row>
    <row r="4323" spans="4:8" ht="15" x14ac:dyDescent="0.2">
      <c r="D4323" s="56"/>
      <c r="E4323" s="71"/>
      <c r="F4323" s="71"/>
      <c r="G4323" s="215"/>
      <c r="H4323" s="56"/>
    </row>
    <row r="4324" spans="4:8" ht="15" x14ac:dyDescent="0.2">
      <c r="D4324" s="56"/>
      <c r="E4324" s="71"/>
      <c r="F4324" s="71"/>
      <c r="G4324" s="215"/>
      <c r="H4324" s="56"/>
    </row>
    <row r="4325" spans="4:8" ht="15" x14ac:dyDescent="0.2">
      <c r="D4325" s="56"/>
      <c r="E4325" s="71"/>
      <c r="F4325" s="71"/>
      <c r="G4325" s="215"/>
      <c r="H4325" s="56"/>
    </row>
    <row r="4326" spans="4:8" ht="15" x14ac:dyDescent="0.2">
      <c r="D4326" s="56"/>
      <c r="E4326" s="71"/>
      <c r="F4326" s="71"/>
      <c r="G4326" s="215"/>
      <c r="H4326" s="56"/>
    </row>
    <row r="4327" spans="4:8" ht="15" x14ac:dyDescent="0.2">
      <c r="D4327" s="56"/>
      <c r="E4327" s="71"/>
      <c r="F4327" s="71"/>
      <c r="G4327" s="215"/>
      <c r="H4327" s="56"/>
    </row>
    <row r="4328" spans="4:8" ht="15" x14ac:dyDescent="0.2">
      <c r="D4328" s="56"/>
      <c r="E4328" s="71"/>
      <c r="F4328" s="71"/>
      <c r="G4328" s="215"/>
      <c r="H4328" s="56"/>
    </row>
    <row r="4329" spans="4:8" ht="15" x14ac:dyDescent="0.2">
      <c r="D4329" s="56"/>
      <c r="E4329" s="71"/>
      <c r="F4329" s="71"/>
      <c r="G4329" s="215"/>
      <c r="H4329" s="56"/>
    </row>
    <row r="4330" spans="4:8" ht="15" x14ac:dyDescent="0.2">
      <c r="D4330" s="56"/>
      <c r="E4330" s="71"/>
      <c r="F4330" s="71"/>
      <c r="G4330" s="215"/>
      <c r="H4330" s="56"/>
    </row>
    <row r="4331" spans="4:8" ht="15" x14ac:dyDescent="0.2">
      <c r="D4331" s="56"/>
      <c r="E4331" s="71"/>
      <c r="F4331" s="71"/>
      <c r="G4331" s="215"/>
      <c r="H4331" s="56"/>
    </row>
    <row r="4332" spans="4:8" ht="15" x14ac:dyDescent="0.2">
      <c r="D4332" s="56"/>
      <c r="E4332" s="71"/>
      <c r="F4332" s="71"/>
      <c r="G4332" s="215"/>
      <c r="H4332" s="56"/>
    </row>
    <row r="4333" spans="4:8" ht="15" x14ac:dyDescent="0.2">
      <c r="D4333" s="56"/>
      <c r="E4333" s="71"/>
      <c r="F4333" s="71"/>
      <c r="G4333" s="215"/>
      <c r="H4333" s="56"/>
    </row>
    <row r="4334" spans="4:8" ht="15" x14ac:dyDescent="0.2">
      <c r="D4334" s="56"/>
      <c r="E4334" s="71"/>
      <c r="F4334" s="71"/>
      <c r="G4334" s="215"/>
      <c r="H4334" s="56"/>
    </row>
    <row r="4335" spans="4:8" ht="15" x14ac:dyDescent="0.2">
      <c r="D4335" s="56"/>
      <c r="E4335" s="71"/>
      <c r="F4335" s="71"/>
      <c r="G4335" s="215"/>
      <c r="H4335" s="56"/>
    </row>
    <row r="4336" spans="4:8" ht="15" x14ac:dyDescent="0.2">
      <c r="D4336" s="56"/>
      <c r="E4336" s="71"/>
      <c r="F4336" s="71"/>
      <c r="G4336" s="215"/>
      <c r="H4336" s="56"/>
    </row>
    <row r="4337" spans="4:8" ht="15" x14ac:dyDescent="0.2">
      <c r="D4337" s="56"/>
      <c r="E4337" s="71"/>
      <c r="F4337" s="71"/>
      <c r="G4337" s="215"/>
      <c r="H4337" s="56"/>
    </row>
    <row r="4338" spans="4:8" ht="15" x14ac:dyDescent="0.2">
      <c r="D4338" s="56"/>
      <c r="E4338" s="71"/>
      <c r="F4338" s="71"/>
      <c r="G4338" s="215"/>
      <c r="H4338" s="56"/>
    </row>
    <row r="4339" spans="4:8" ht="15" x14ac:dyDescent="0.2">
      <c r="D4339" s="56"/>
      <c r="E4339" s="71"/>
      <c r="F4339" s="71"/>
      <c r="G4339" s="215"/>
      <c r="H4339" s="56"/>
    </row>
    <row r="4340" spans="4:8" ht="15" x14ac:dyDescent="0.2">
      <c r="D4340" s="56"/>
      <c r="E4340" s="71"/>
      <c r="F4340" s="71"/>
      <c r="G4340" s="215"/>
      <c r="H4340" s="56"/>
    </row>
    <row r="4341" spans="4:8" ht="15" x14ac:dyDescent="0.2">
      <c r="D4341" s="56"/>
      <c r="E4341" s="71"/>
      <c r="F4341" s="71"/>
      <c r="G4341" s="215"/>
      <c r="H4341" s="56"/>
    </row>
    <row r="4342" spans="4:8" ht="15" x14ac:dyDescent="0.2">
      <c r="D4342" s="56"/>
      <c r="E4342" s="71"/>
      <c r="F4342" s="71"/>
      <c r="G4342" s="215"/>
      <c r="H4342" s="56"/>
    </row>
    <row r="4343" spans="4:8" ht="15" x14ac:dyDescent="0.2">
      <c r="D4343" s="56"/>
      <c r="E4343" s="71"/>
      <c r="F4343" s="71"/>
      <c r="G4343" s="215"/>
      <c r="H4343" s="56"/>
    </row>
    <row r="4344" spans="4:8" ht="15" x14ac:dyDescent="0.2">
      <c r="D4344" s="56"/>
      <c r="E4344" s="71"/>
      <c r="F4344" s="71"/>
      <c r="G4344" s="215"/>
      <c r="H4344" s="56"/>
    </row>
    <row r="4345" spans="4:8" ht="15" x14ac:dyDescent="0.2">
      <c r="D4345" s="56"/>
      <c r="E4345" s="71"/>
      <c r="F4345" s="71"/>
      <c r="G4345" s="215"/>
      <c r="H4345" s="56"/>
    </row>
    <row r="4346" spans="4:8" ht="15" x14ac:dyDescent="0.2">
      <c r="D4346" s="56"/>
      <c r="E4346" s="71"/>
      <c r="F4346" s="71"/>
      <c r="G4346" s="215"/>
      <c r="H4346" s="56"/>
    </row>
    <row r="4347" spans="4:8" ht="15" x14ac:dyDescent="0.2">
      <c r="D4347" s="56"/>
      <c r="E4347" s="71"/>
      <c r="F4347" s="71"/>
      <c r="G4347" s="215"/>
      <c r="H4347" s="56"/>
    </row>
    <row r="4348" spans="4:8" ht="15" x14ac:dyDescent="0.2">
      <c r="D4348" s="56"/>
      <c r="E4348" s="71"/>
      <c r="F4348" s="71"/>
      <c r="G4348" s="215"/>
      <c r="H4348" s="56"/>
    </row>
    <row r="4349" spans="4:8" ht="15" x14ac:dyDescent="0.2">
      <c r="D4349" s="56"/>
      <c r="E4349" s="71"/>
      <c r="F4349" s="71"/>
      <c r="G4349" s="215"/>
      <c r="H4349" s="56"/>
    </row>
    <row r="4350" spans="4:8" ht="15" x14ac:dyDescent="0.2">
      <c r="D4350" s="56"/>
      <c r="E4350" s="71"/>
      <c r="F4350" s="71"/>
      <c r="G4350" s="215"/>
      <c r="H4350" s="56"/>
    </row>
    <row r="4351" spans="4:8" ht="15" x14ac:dyDescent="0.2">
      <c r="D4351" s="56"/>
      <c r="E4351" s="71"/>
      <c r="F4351" s="71"/>
      <c r="G4351" s="215"/>
      <c r="H4351" s="56"/>
    </row>
    <row r="4352" spans="4:8" ht="15" x14ac:dyDescent="0.2">
      <c r="D4352" s="56"/>
      <c r="E4352" s="71"/>
      <c r="F4352" s="71"/>
      <c r="G4352" s="215"/>
      <c r="H4352" s="56"/>
    </row>
    <row r="4353" spans="4:8" ht="15" x14ac:dyDescent="0.2">
      <c r="D4353" s="56"/>
      <c r="E4353" s="71"/>
      <c r="F4353" s="71"/>
      <c r="G4353" s="215"/>
      <c r="H4353" s="56"/>
    </row>
    <row r="4354" spans="4:8" ht="15" x14ac:dyDescent="0.2">
      <c r="D4354" s="56"/>
      <c r="E4354" s="71"/>
      <c r="F4354" s="71"/>
      <c r="G4354" s="215"/>
      <c r="H4354" s="56"/>
    </row>
    <row r="4355" spans="4:8" ht="15" x14ac:dyDescent="0.2">
      <c r="D4355" s="56"/>
      <c r="E4355" s="71"/>
      <c r="F4355" s="71"/>
      <c r="G4355" s="215"/>
      <c r="H4355" s="56"/>
    </row>
    <row r="4356" spans="4:8" ht="15" x14ac:dyDescent="0.2">
      <c r="D4356" s="56"/>
      <c r="E4356" s="71"/>
      <c r="F4356" s="71"/>
      <c r="G4356" s="215"/>
      <c r="H4356" s="56"/>
    </row>
    <row r="4357" spans="4:8" ht="15" x14ac:dyDescent="0.2">
      <c r="D4357" s="56"/>
      <c r="E4357" s="71"/>
      <c r="F4357" s="71"/>
      <c r="G4357" s="215"/>
      <c r="H4357" s="56"/>
    </row>
    <row r="4358" spans="4:8" ht="15" x14ac:dyDescent="0.2">
      <c r="D4358" s="56"/>
      <c r="E4358" s="71"/>
      <c r="F4358" s="71"/>
      <c r="G4358" s="215"/>
      <c r="H4358" s="56"/>
    </row>
    <row r="4359" spans="4:8" ht="15" x14ac:dyDescent="0.2">
      <c r="D4359" s="56"/>
      <c r="E4359" s="71"/>
      <c r="F4359" s="71"/>
      <c r="G4359" s="215"/>
      <c r="H4359" s="56"/>
    </row>
    <row r="4360" spans="4:8" ht="15" x14ac:dyDescent="0.2">
      <c r="D4360" s="56"/>
      <c r="E4360" s="71"/>
      <c r="F4360" s="71"/>
      <c r="G4360" s="215"/>
      <c r="H4360" s="56"/>
    </row>
    <row r="4361" spans="4:8" ht="15" x14ac:dyDescent="0.2">
      <c r="D4361" s="56"/>
      <c r="E4361" s="71"/>
      <c r="F4361" s="71"/>
      <c r="G4361" s="215"/>
      <c r="H4361" s="56"/>
    </row>
    <row r="4362" spans="4:8" ht="15" x14ac:dyDescent="0.2">
      <c r="D4362" s="56"/>
      <c r="E4362" s="71"/>
      <c r="F4362" s="71"/>
      <c r="G4362" s="215"/>
      <c r="H4362" s="56"/>
    </row>
    <row r="4363" spans="4:8" ht="15" x14ac:dyDescent="0.2">
      <c r="D4363" s="56"/>
      <c r="E4363" s="71"/>
      <c r="F4363" s="71"/>
      <c r="G4363" s="215"/>
      <c r="H4363" s="56"/>
    </row>
    <row r="4364" spans="4:8" ht="15" x14ac:dyDescent="0.2">
      <c r="D4364" s="56"/>
      <c r="E4364" s="71"/>
      <c r="F4364" s="71"/>
      <c r="G4364" s="215"/>
      <c r="H4364" s="56"/>
    </row>
    <row r="4365" spans="4:8" ht="15" x14ac:dyDescent="0.2">
      <c r="D4365" s="56"/>
      <c r="E4365" s="71"/>
      <c r="F4365" s="71"/>
      <c r="G4365" s="215"/>
      <c r="H4365" s="56"/>
    </row>
    <row r="4366" spans="4:8" ht="15" x14ac:dyDescent="0.2">
      <c r="D4366" s="56"/>
      <c r="E4366" s="71"/>
      <c r="F4366" s="71"/>
      <c r="G4366" s="215"/>
      <c r="H4366" s="56"/>
    </row>
    <row r="4367" spans="4:8" ht="15" x14ac:dyDescent="0.2">
      <c r="D4367" s="56"/>
      <c r="E4367" s="71"/>
      <c r="F4367" s="71"/>
      <c r="G4367" s="215"/>
      <c r="H4367" s="56"/>
    </row>
    <row r="4368" spans="4:8" ht="15" x14ac:dyDescent="0.2">
      <c r="D4368" s="56"/>
      <c r="E4368" s="71"/>
      <c r="F4368" s="71"/>
      <c r="G4368" s="215"/>
      <c r="H4368" s="56"/>
    </row>
    <row r="4369" spans="4:8" ht="15" x14ac:dyDescent="0.2">
      <c r="D4369" s="56"/>
      <c r="E4369" s="71"/>
      <c r="F4369" s="71"/>
      <c r="G4369" s="215"/>
      <c r="H4369" s="56"/>
    </row>
    <row r="4370" spans="4:8" ht="15" x14ac:dyDescent="0.2">
      <c r="D4370" s="56"/>
      <c r="E4370" s="71"/>
      <c r="F4370" s="71"/>
      <c r="G4370" s="215"/>
      <c r="H4370" s="56"/>
    </row>
    <row r="4371" spans="4:8" ht="15" x14ac:dyDescent="0.2">
      <c r="D4371" s="56"/>
      <c r="E4371" s="71"/>
      <c r="F4371" s="71"/>
      <c r="G4371" s="215"/>
      <c r="H4371" s="56"/>
    </row>
    <row r="4372" spans="4:8" ht="15" x14ac:dyDescent="0.2">
      <c r="D4372" s="56"/>
      <c r="E4372" s="71"/>
      <c r="F4372" s="71"/>
      <c r="G4372" s="215"/>
      <c r="H4372" s="56"/>
    </row>
    <row r="4373" spans="4:8" ht="15" x14ac:dyDescent="0.2">
      <c r="D4373" s="56"/>
      <c r="E4373" s="71"/>
      <c r="F4373" s="71"/>
      <c r="G4373" s="215"/>
      <c r="H4373" s="56"/>
    </row>
    <row r="4374" spans="4:8" ht="15" x14ac:dyDescent="0.2">
      <c r="D4374" s="56"/>
      <c r="E4374" s="71"/>
      <c r="F4374" s="71"/>
      <c r="G4374" s="215"/>
      <c r="H4374" s="56"/>
    </row>
    <row r="4375" spans="4:8" ht="15" x14ac:dyDescent="0.2">
      <c r="D4375" s="56"/>
      <c r="E4375" s="71"/>
      <c r="F4375" s="71"/>
      <c r="G4375" s="215"/>
      <c r="H4375" s="56"/>
    </row>
    <row r="4376" spans="4:8" ht="15" x14ac:dyDescent="0.2">
      <c r="D4376" s="56"/>
      <c r="E4376" s="71"/>
      <c r="F4376" s="71"/>
      <c r="G4376" s="215"/>
      <c r="H4376" s="56"/>
    </row>
    <row r="4377" spans="4:8" ht="15" x14ac:dyDescent="0.2">
      <c r="D4377" s="56"/>
      <c r="E4377" s="71"/>
      <c r="F4377" s="71"/>
      <c r="G4377" s="215"/>
      <c r="H4377" s="56"/>
    </row>
    <row r="4378" spans="4:8" ht="15" x14ac:dyDescent="0.2">
      <c r="D4378" s="56"/>
      <c r="E4378" s="71"/>
      <c r="F4378" s="71"/>
      <c r="G4378" s="215"/>
      <c r="H4378" s="56"/>
    </row>
    <row r="4379" spans="4:8" ht="15" x14ac:dyDescent="0.2">
      <c r="D4379" s="56"/>
      <c r="E4379" s="71"/>
      <c r="F4379" s="71"/>
      <c r="G4379" s="215"/>
      <c r="H4379" s="56"/>
    </row>
    <row r="4380" spans="4:8" ht="15" x14ac:dyDescent="0.2">
      <c r="D4380" s="56"/>
      <c r="E4380" s="71"/>
      <c r="F4380" s="71"/>
      <c r="G4380" s="215"/>
      <c r="H4380" s="56"/>
    </row>
    <row r="4381" spans="4:8" ht="15" x14ac:dyDescent="0.2">
      <c r="D4381" s="56"/>
      <c r="E4381" s="71"/>
      <c r="F4381" s="71"/>
      <c r="G4381" s="215"/>
      <c r="H4381" s="56"/>
    </row>
    <row r="4382" spans="4:8" ht="15" x14ac:dyDescent="0.2">
      <c r="D4382" s="56"/>
      <c r="E4382" s="71"/>
      <c r="F4382" s="71"/>
      <c r="G4382" s="215"/>
      <c r="H4382" s="56"/>
    </row>
    <row r="4383" spans="4:8" ht="15" x14ac:dyDescent="0.2">
      <c r="D4383" s="56"/>
      <c r="E4383" s="71"/>
      <c r="F4383" s="71"/>
      <c r="G4383" s="215"/>
      <c r="H4383" s="56"/>
    </row>
    <row r="4384" spans="4:8" ht="15" x14ac:dyDescent="0.2">
      <c r="D4384" s="56"/>
      <c r="E4384" s="71"/>
      <c r="F4384" s="71"/>
      <c r="G4384" s="215"/>
      <c r="H4384" s="56"/>
    </row>
    <row r="4385" spans="4:8" ht="15" x14ac:dyDescent="0.2">
      <c r="D4385" s="56"/>
      <c r="E4385" s="71"/>
      <c r="F4385" s="71"/>
      <c r="G4385" s="215"/>
      <c r="H4385" s="56"/>
    </row>
    <row r="4386" spans="4:8" ht="15" x14ac:dyDescent="0.2">
      <c r="D4386" s="56"/>
      <c r="E4386" s="71"/>
      <c r="F4386" s="71"/>
      <c r="G4386" s="215"/>
      <c r="H4386" s="56"/>
    </row>
    <row r="4387" spans="4:8" ht="15" x14ac:dyDescent="0.2">
      <c r="D4387" s="56"/>
      <c r="E4387" s="71"/>
      <c r="F4387" s="71"/>
      <c r="G4387" s="215"/>
      <c r="H4387" s="56"/>
    </row>
    <row r="4388" spans="4:8" ht="15" x14ac:dyDescent="0.2">
      <c r="D4388" s="56"/>
      <c r="E4388" s="71"/>
      <c r="F4388" s="71"/>
      <c r="G4388" s="215"/>
      <c r="H4388" s="56"/>
    </row>
    <row r="4389" spans="4:8" ht="15" x14ac:dyDescent="0.2">
      <c r="D4389" s="56"/>
      <c r="E4389" s="71"/>
      <c r="F4389" s="71"/>
      <c r="G4389" s="215"/>
      <c r="H4389" s="56"/>
    </row>
    <row r="4390" spans="4:8" ht="15" x14ac:dyDescent="0.2">
      <c r="D4390" s="56"/>
      <c r="E4390" s="71"/>
      <c r="F4390" s="71"/>
      <c r="G4390" s="215"/>
      <c r="H4390" s="56"/>
    </row>
    <row r="4391" spans="4:8" ht="15" x14ac:dyDescent="0.2">
      <c r="D4391" s="56"/>
      <c r="E4391" s="71"/>
      <c r="F4391" s="71"/>
      <c r="G4391" s="215"/>
      <c r="H4391" s="56"/>
    </row>
    <row r="4392" spans="4:8" ht="15" x14ac:dyDescent="0.2">
      <c r="D4392" s="56"/>
      <c r="E4392" s="71"/>
      <c r="F4392" s="71"/>
      <c r="G4392" s="215"/>
      <c r="H4392" s="56"/>
    </row>
    <row r="4393" spans="4:8" ht="15" x14ac:dyDescent="0.2">
      <c r="D4393" s="56"/>
      <c r="E4393" s="71"/>
      <c r="F4393" s="71"/>
      <c r="G4393" s="215"/>
      <c r="H4393" s="56"/>
    </row>
    <row r="4394" spans="4:8" ht="15" x14ac:dyDescent="0.2">
      <c r="D4394" s="56"/>
      <c r="E4394" s="71"/>
      <c r="F4394" s="71"/>
      <c r="G4394" s="215"/>
      <c r="H4394" s="56"/>
    </row>
    <row r="4395" spans="4:8" ht="15" x14ac:dyDescent="0.2">
      <c r="D4395" s="56"/>
      <c r="E4395" s="71"/>
      <c r="F4395" s="71"/>
      <c r="G4395" s="215"/>
      <c r="H4395" s="56"/>
    </row>
    <row r="4396" spans="4:8" ht="15" x14ac:dyDescent="0.2">
      <c r="D4396" s="56"/>
      <c r="E4396" s="71"/>
      <c r="F4396" s="71"/>
      <c r="G4396" s="215"/>
      <c r="H4396" s="56"/>
    </row>
    <row r="4397" spans="4:8" ht="15" x14ac:dyDescent="0.2">
      <c r="D4397" s="56"/>
      <c r="E4397" s="71"/>
      <c r="F4397" s="71"/>
      <c r="G4397" s="215"/>
      <c r="H4397" s="56"/>
    </row>
    <row r="4398" spans="4:8" ht="15" x14ac:dyDescent="0.2">
      <c r="D4398" s="56"/>
      <c r="E4398" s="71"/>
      <c r="F4398" s="71"/>
      <c r="G4398" s="215"/>
      <c r="H4398" s="56"/>
    </row>
    <row r="4399" spans="4:8" ht="15" x14ac:dyDescent="0.2">
      <c r="D4399" s="56"/>
      <c r="E4399" s="71"/>
      <c r="F4399" s="71"/>
      <c r="G4399" s="215"/>
      <c r="H4399" s="56"/>
    </row>
    <row r="4400" spans="4:8" ht="15" x14ac:dyDescent="0.2">
      <c r="D4400" s="56"/>
      <c r="E4400" s="71"/>
      <c r="F4400" s="71"/>
      <c r="G4400" s="215"/>
      <c r="H4400" s="56"/>
    </row>
    <row r="4401" spans="4:8" ht="15" x14ac:dyDescent="0.2">
      <c r="D4401" s="56"/>
      <c r="E4401" s="71"/>
      <c r="F4401" s="71"/>
      <c r="G4401" s="215"/>
      <c r="H4401" s="56"/>
    </row>
    <row r="4402" spans="4:8" ht="15" x14ac:dyDescent="0.2">
      <c r="D4402" s="56"/>
      <c r="E4402" s="71"/>
      <c r="F4402" s="71"/>
      <c r="G4402" s="215"/>
      <c r="H4402" s="56"/>
    </row>
    <row r="4403" spans="4:8" ht="15" x14ac:dyDescent="0.2">
      <c r="D4403" s="56"/>
      <c r="E4403" s="71"/>
      <c r="F4403" s="71"/>
      <c r="G4403" s="215"/>
      <c r="H4403" s="56"/>
    </row>
    <row r="4404" spans="4:8" ht="15" x14ac:dyDescent="0.2">
      <c r="D4404" s="56"/>
      <c r="E4404" s="71"/>
      <c r="F4404" s="71"/>
      <c r="G4404" s="215"/>
      <c r="H4404" s="56"/>
    </row>
    <row r="4405" spans="4:8" ht="15" x14ac:dyDescent="0.2">
      <c r="D4405" s="56"/>
      <c r="E4405" s="71"/>
      <c r="F4405" s="71"/>
      <c r="G4405" s="215"/>
      <c r="H4405" s="56"/>
    </row>
    <row r="4406" spans="4:8" ht="15" x14ac:dyDescent="0.2">
      <c r="D4406" s="56"/>
      <c r="E4406" s="71"/>
      <c r="F4406" s="71"/>
      <c r="G4406" s="215"/>
      <c r="H4406" s="56"/>
    </row>
    <row r="4407" spans="4:8" ht="15" x14ac:dyDescent="0.2">
      <c r="D4407" s="56"/>
      <c r="E4407" s="71"/>
      <c r="F4407" s="71"/>
      <c r="G4407" s="215"/>
      <c r="H4407" s="56"/>
    </row>
    <row r="4408" spans="4:8" ht="15" x14ac:dyDescent="0.2">
      <c r="D4408" s="56"/>
      <c r="E4408" s="71"/>
      <c r="F4408" s="71"/>
      <c r="G4408" s="215"/>
      <c r="H4408" s="56"/>
    </row>
    <row r="4409" spans="4:8" ht="15" x14ac:dyDescent="0.2">
      <c r="D4409" s="56"/>
      <c r="E4409" s="71"/>
      <c r="F4409" s="71"/>
      <c r="G4409" s="215"/>
      <c r="H4409" s="56"/>
    </row>
    <row r="4410" spans="4:8" ht="15" x14ac:dyDescent="0.2">
      <c r="D4410" s="56"/>
      <c r="E4410" s="71"/>
      <c r="F4410" s="71"/>
      <c r="G4410" s="215"/>
      <c r="H4410" s="56"/>
    </row>
    <row r="4411" spans="4:8" ht="15" x14ac:dyDescent="0.2">
      <c r="D4411" s="56"/>
      <c r="E4411" s="71"/>
      <c r="F4411" s="71"/>
      <c r="G4411" s="215"/>
      <c r="H4411" s="56"/>
    </row>
    <row r="4412" spans="4:8" ht="15" x14ac:dyDescent="0.2">
      <c r="D4412" s="56"/>
      <c r="E4412" s="71"/>
      <c r="F4412" s="71"/>
      <c r="G4412" s="215"/>
      <c r="H4412" s="56"/>
    </row>
    <row r="4413" spans="4:8" ht="15" x14ac:dyDescent="0.2">
      <c r="D4413" s="56"/>
      <c r="E4413" s="71"/>
      <c r="F4413" s="71"/>
      <c r="G4413" s="215"/>
      <c r="H4413" s="56"/>
    </row>
    <row r="4414" spans="4:8" ht="15" x14ac:dyDescent="0.2">
      <c r="D4414" s="56"/>
      <c r="E4414" s="71"/>
      <c r="F4414" s="71"/>
      <c r="G4414" s="215"/>
      <c r="H4414" s="56"/>
    </row>
    <row r="4415" spans="4:8" ht="15" x14ac:dyDescent="0.2">
      <c r="D4415" s="56"/>
      <c r="E4415" s="71"/>
      <c r="F4415" s="71"/>
      <c r="G4415" s="215"/>
      <c r="H4415" s="56"/>
    </row>
    <row r="4416" spans="4:8" ht="15" x14ac:dyDescent="0.2">
      <c r="D4416" s="56"/>
      <c r="E4416" s="71"/>
      <c r="F4416" s="71"/>
      <c r="G4416" s="215"/>
      <c r="H4416" s="56"/>
    </row>
    <row r="4417" spans="4:8" ht="15" x14ac:dyDescent="0.2">
      <c r="D4417" s="56"/>
      <c r="E4417" s="71"/>
      <c r="F4417" s="71"/>
      <c r="G4417" s="215"/>
      <c r="H4417" s="56"/>
    </row>
    <row r="4418" spans="4:8" ht="15" x14ac:dyDescent="0.2">
      <c r="D4418" s="56"/>
      <c r="E4418" s="71"/>
      <c r="F4418" s="71"/>
      <c r="G4418" s="215"/>
      <c r="H4418" s="56"/>
    </row>
    <row r="4419" spans="4:8" ht="15" x14ac:dyDescent="0.2">
      <c r="D4419" s="56"/>
      <c r="E4419" s="71"/>
      <c r="F4419" s="71"/>
      <c r="G4419" s="215"/>
      <c r="H4419" s="56"/>
    </row>
    <row r="4420" spans="4:8" ht="15" x14ac:dyDescent="0.2">
      <c r="D4420" s="56"/>
      <c r="E4420" s="71"/>
      <c r="F4420" s="71"/>
      <c r="G4420" s="215"/>
      <c r="H4420" s="56"/>
    </row>
    <row r="4421" spans="4:8" ht="15" x14ac:dyDescent="0.2">
      <c r="D4421" s="56"/>
      <c r="E4421" s="71"/>
      <c r="F4421" s="71"/>
      <c r="G4421" s="215"/>
      <c r="H4421" s="56"/>
    </row>
    <row r="4422" spans="4:8" ht="15" x14ac:dyDescent="0.2">
      <c r="D4422" s="56"/>
      <c r="E4422" s="71"/>
      <c r="F4422" s="71"/>
      <c r="G4422" s="215"/>
      <c r="H4422" s="56"/>
    </row>
    <row r="4423" spans="4:8" ht="15" x14ac:dyDescent="0.2">
      <c r="D4423" s="56"/>
      <c r="E4423" s="71"/>
      <c r="F4423" s="71"/>
      <c r="G4423" s="215"/>
      <c r="H4423" s="56"/>
    </row>
    <row r="4424" spans="4:8" ht="15" x14ac:dyDescent="0.2">
      <c r="D4424" s="56"/>
      <c r="E4424" s="71"/>
      <c r="F4424" s="71"/>
      <c r="G4424" s="215"/>
      <c r="H4424" s="56"/>
    </row>
    <row r="4425" spans="4:8" ht="15" x14ac:dyDescent="0.2">
      <c r="D4425" s="56"/>
      <c r="E4425" s="71"/>
      <c r="F4425" s="71"/>
      <c r="G4425" s="215"/>
      <c r="H4425" s="56"/>
    </row>
    <row r="4426" spans="4:8" ht="15" x14ac:dyDescent="0.2">
      <c r="D4426" s="56"/>
      <c r="E4426" s="71"/>
      <c r="F4426" s="71"/>
      <c r="G4426" s="215"/>
      <c r="H4426" s="56"/>
    </row>
    <row r="4427" spans="4:8" ht="15" x14ac:dyDescent="0.2">
      <c r="D4427" s="56"/>
      <c r="E4427" s="71"/>
      <c r="F4427" s="71"/>
      <c r="G4427" s="215"/>
      <c r="H4427" s="56"/>
    </row>
    <row r="4428" spans="4:8" ht="15" x14ac:dyDescent="0.2">
      <c r="D4428" s="56"/>
      <c r="E4428" s="71"/>
      <c r="F4428" s="71"/>
      <c r="G4428" s="215"/>
      <c r="H4428" s="56"/>
    </row>
    <row r="4429" spans="4:8" ht="15" x14ac:dyDescent="0.2">
      <c r="D4429" s="56"/>
      <c r="E4429" s="71"/>
      <c r="F4429" s="71"/>
      <c r="G4429" s="215"/>
      <c r="H4429" s="56"/>
    </row>
    <row r="4430" spans="4:8" ht="15" x14ac:dyDescent="0.2">
      <c r="D4430" s="56"/>
      <c r="E4430" s="71"/>
      <c r="F4430" s="71"/>
      <c r="G4430" s="215"/>
      <c r="H4430" s="56"/>
    </row>
    <row r="4431" spans="4:8" ht="15" x14ac:dyDescent="0.2">
      <c r="D4431" s="56"/>
      <c r="E4431" s="71"/>
      <c r="F4431" s="71"/>
      <c r="G4431" s="215"/>
      <c r="H4431" s="56"/>
    </row>
    <row r="4432" spans="4:8" ht="15" x14ac:dyDescent="0.2">
      <c r="D4432" s="56"/>
      <c r="E4432" s="71"/>
      <c r="F4432" s="71"/>
      <c r="G4432" s="215"/>
      <c r="H4432" s="56"/>
    </row>
    <row r="4433" spans="4:8" ht="15" x14ac:dyDescent="0.2">
      <c r="D4433" s="56"/>
      <c r="E4433" s="71"/>
      <c r="F4433" s="71"/>
      <c r="G4433" s="215"/>
      <c r="H4433" s="56"/>
    </row>
    <row r="4434" spans="4:8" ht="15" x14ac:dyDescent="0.2">
      <c r="D4434" s="56"/>
      <c r="E4434" s="71"/>
      <c r="F4434" s="71"/>
      <c r="G4434" s="215"/>
      <c r="H4434" s="56"/>
    </row>
    <row r="4435" spans="4:8" ht="15" x14ac:dyDescent="0.2">
      <c r="D4435" s="56"/>
      <c r="E4435" s="71"/>
      <c r="F4435" s="71"/>
      <c r="G4435" s="215"/>
      <c r="H4435" s="56"/>
    </row>
    <row r="4436" spans="4:8" ht="15" x14ac:dyDescent="0.2">
      <c r="D4436" s="56"/>
      <c r="E4436" s="71"/>
      <c r="F4436" s="71"/>
      <c r="G4436" s="215"/>
      <c r="H4436" s="56"/>
    </row>
    <row r="4437" spans="4:8" ht="15" x14ac:dyDescent="0.2">
      <c r="D4437" s="56"/>
      <c r="E4437" s="71"/>
      <c r="F4437" s="71"/>
      <c r="G4437" s="215"/>
      <c r="H4437" s="56"/>
    </row>
    <row r="4438" spans="4:8" ht="15" x14ac:dyDescent="0.2">
      <c r="D4438" s="56"/>
      <c r="E4438" s="71"/>
      <c r="F4438" s="71"/>
      <c r="G4438" s="215"/>
      <c r="H4438" s="56"/>
    </row>
    <row r="4439" spans="4:8" ht="15" x14ac:dyDescent="0.2">
      <c r="D4439" s="56"/>
      <c r="E4439" s="71"/>
      <c r="F4439" s="71"/>
      <c r="G4439" s="215"/>
      <c r="H4439" s="56"/>
    </row>
    <row r="4440" spans="4:8" ht="15" x14ac:dyDescent="0.2">
      <c r="D4440" s="56"/>
      <c r="E4440" s="71"/>
      <c r="F4440" s="71"/>
      <c r="G4440" s="215"/>
      <c r="H4440" s="56"/>
    </row>
    <row r="4441" spans="4:8" ht="15" x14ac:dyDescent="0.2">
      <c r="D4441" s="56"/>
      <c r="E4441" s="71"/>
      <c r="F4441" s="71"/>
      <c r="G4441" s="215"/>
      <c r="H4441" s="56"/>
    </row>
    <row r="4442" spans="4:8" ht="15" x14ac:dyDescent="0.2">
      <c r="D4442" s="56"/>
      <c r="E4442" s="71"/>
      <c r="F4442" s="71"/>
      <c r="G4442" s="215"/>
      <c r="H4442" s="56"/>
    </row>
    <row r="4443" spans="4:8" ht="15" x14ac:dyDescent="0.2">
      <c r="D4443" s="56"/>
      <c r="E4443" s="71"/>
      <c r="F4443" s="71"/>
      <c r="G4443" s="215"/>
      <c r="H4443" s="56"/>
    </row>
    <row r="4444" spans="4:8" ht="15" x14ac:dyDescent="0.2">
      <c r="D4444" s="56"/>
      <c r="E4444" s="71"/>
      <c r="F4444" s="71"/>
      <c r="G4444" s="215"/>
      <c r="H4444" s="56"/>
    </row>
    <row r="4445" spans="4:8" ht="15" x14ac:dyDescent="0.2">
      <c r="D4445" s="56"/>
      <c r="E4445" s="71"/>
      <c r="F4445" s="71"/>
      <c r="G4445" s="215"/>
      <c r="H4445" s="56"/>
    </row>
    <row r="4446" spans="4:8" ht="15" x14ac:dyDescent="0.2">
      <c r="D4446" s="56"/>
      <c r="E4446" s="71"/>
      <c r="F4446" s="71"/>
      <c r="G4446" s="215"/>
      <c r="H4446" s="56"/>
    </row>
    <row r="4447" spans="4:8" ht="15" x14ac:dyDescent="0.2">
      <c r="D4447" s="56"/>
      <c r="E4447" s="71"/>
      <c r="F4447" s="71"/>
      <c r="G4447" s="215"/>
      <c r="H4447" s="56"/>
    </row>
    <row r="4448" spans="4:8" ht="15" x14ac:dyDescent="0.2">
      <c r="D4448" s="56"/>
      <c r="E4448" s="71"/>
      <c r="F4448" s="71"/>
      <c r="G4448" s="215"/>
      <c r="H4448" s="56"/>
    </row>
    <row r="4449" spans="4:8" ht="15" x14ac:dyDescent="0.2">
      <c r="D4449" s="56"/>
      <c r="E4449" s="71"/>
      <c r="F4449" s="71"/>
      <c r="G4449" s="215"/>
      <c r="H4449" s="56"/>
    </row>
    <row r="4450" spans="4:8" ht="15" x14ac:dyDescent="0.2">
      <c r="D4450" s="56"/>
      <c r="E4450" s="71"/>
      <c r="F4450" s="71"/>
      <c r="G4450" s="215"/>
      <c r="H4450" s="56"/>
    </row>
    <row r="4451" spans="4:8" ht="15" x14ac:dyDescent="0.2">
      <c r="D4451" s="56"/>
      <c r="E4451" s="71"/>
      <c r="F4451" s="71"/>
      <c r="G4451" s="215"/>
      <c r="H4451" s="56"/>
    </row>
    <row r="4452" spans="4:8" ht="15" x14ac:dyDescent="0.2">
      <c r="D4452" s="56"/>
      <c r="E4452" s="71"/>
      <c r="F4452" s="71"/>
      <c r="G4452" s="215"/>
      <c r="H4452" s="56"/>
    </row>
    <row r="4453" spans="4:8" ht="15" x14ac:dyDescent="0.2">
      <c r="D4453" s="56"/>
      <c r="E4453" s="71"/>
      <c r="F4453" s="71"/>
      <c r="G4453" s="215"/>
      <c r="H4453" s="56"/>
    </row>
    <row r="4454" spans="4:8" ht="15" x14ac:dyDescent="0.2">
      <c r="D4454" s="56"/>
      <c r="E4454" s="71"/>
      <c r="F4454" s="71"/>
      <c r="G4454" s="215"/>
      <c r="H4454" s="56"/>
    </row>
    <row r="4455" spans="4:8" ht="15" x14ac:dyDescent="0.2">
      <c r="D4455" s="56"/>
      <c r="E4455" s="71"/>
      <c r="F4455" s="71"/>
      <c r="G4455" s="215"/>
      <c r="H4455" s="56"/>
    </row>
    <row r="4456" spans="4:8" ht="15" x14ac:dyDescent="0.2">
      <c r="D4456" s="56"/>
      <c r="E4456" s="71"/>
      <c r="F4456" s="71"/>
      <c r="G4456" s="215"/>
      <c r="H4456" s="56"/>
    </row>
    <row r="4457" spans="4:8" ht="15" x14ac:dyDescent="0.2">
      <c r="D4457" s="56"/>
      <c r="E4457" s="71"/>
      <c r="F4457" s="71"/>
      <c r="G4457" s="215"/>
      <c r="H4457" s="56"/>
    </row>
    <row r="4458" spans="4:8" ht="15" x14ac:dyDescent="0.2">
      <c r="D4458" s="56"/>
      <c r="E4458" s="71"/>
      <c r="F4458" s="71"/>
      <c r="G4458" s="215"/>
      <c r="H4458" s="56"/>
    </row>
    <row r="4459" spans="4:8" ht="15" x14ac:dyDescent="0.2">
      <c r="D4459" s="56"/>
      <c r="E4459" s="71"/>
      <c r="F4459" s="71"/>
      <c r="G4459" s="215"/>
      <c r="H4459" s="56"/>
    </row>
    <row r="4460" spans="4:8" ht="15" x14ac:dyDescent="0.2">
      <c r="D4460" s="56"/>
      <c r="E4460" s="71"/>
      <c r="F4460" s="71"/>
      <c r="G4460" s="215"/>
      <c r="H4460" s="56"/>
    </row>
    <row r="4461" spans="4:8" ht="15" x14ac:dyDescent="0.2">
      <c r="D4461" s="56"/>
      <c r="E4461" s="71"/>
      <c r="F4461" s="71"/>
      <c r="G4461" s="215"/>
      <c r="H4461" s="56"/>
    </row>
    <row r="4462" spans="4:8" ht="15" x14ac:dyDescent="0.2">
      <c r="D4462" s="56"/>
      <c r="E4462" s="71"/>
      <c r="F4462" s="71"/>
      <c r="G4462" s="215"/>
      <c r="H4462" s="56"/>
    </row>
    <row r="4463" spans="4:8" ht="15" x14ac:dyDescent="0.2">
      <c r="D4463" s="56"/>
      <c r="E4463" s="71"/>
      <c r="F4463" s="71"/>
      <c r="G4463" s="215"/>
      <c r="H4463" s="56"/>
    </row>
    <row r="4464" spans="4:8" ht="15" x14ac:dyDescent="0.2">
      <c r="D4464" s="56"/>
      <c r="E4464" s="71"/>
      <c r="F4464" s="71"/>
      <c r="G4464" s="215"/>
      <c r="H4464" s="56"/>
    </row>
    <row r="4465" spans="4:8" ht="15" x14ac:dyDescent="0.2">
      <c r="D4465" s="56"/>
      <c r="E4465" s="71"/>
      <c r="F4465" s="71"/>
      <c r="G4465" s="215"/>
      <c r="H4465" s="56"/>
    </row>
    <row r="4466" spans="4:8" ht="15" x14ac:dyDescent="0.2">
      <c r="D4466" s="56"/>
      <c r="E4466" s="71"/>
      <c r="F4466" s="71"/>
      <c r="G4466" s="215"/>
      <c r="H4466" s="56"/>
    </row>
    <row r="4467" spans="4:8" ht="15" x14ac:dyDescent="0.2">
      <c r="D4467" s="56"/>
      <c r="E4467" s="71"/>
      <c r="F4467" s="71"/>
      <c r="G4467" s="215"/>
      <c r="H4467" s="56"/>
    </row>
    <row r="4468" spans="4:8" ht="15" x14ac:dyDescent="0.2">
      <c r="D4468" s="56"/>
      <c r="E4468" s="71"/>
      <c r="F4468" s="71"/>
      <c r="G4468" s="215"/>
      <c r="H4468" s="56"/>
    </row>
    <row r="4469" spans="4:8" ht="15" x14ac:dyDescent="0.2">
      <c r="D4469" s="56"/>
      <c r="E4469" s="71"/>
      <c r="F4469" s="71"/>
      <c r="G4469" s="215"/>
      <c r="H4469" s="56"/>
    </row>
    <row r="4470" spans="4:8" ht="15" x14ac:dyDescent="0.2">
      <c r="D4470" s="56"/>
      <c r="E4470" s="71"/>
      <c r="F4470" s="71"/>
      <c r="G4470" s="215"/>
      <c r="H4470" s="56"/>
    </row>
    <row r="4471" spans="4:8" ht="15" x14ac:dyDescent="0.2">
      <c r="D4471" s="56"/>
      <c r="E4471" s="71"/>
      <c r="F4471" s="71"/>
      <c r="G4471" s="215"/>
      <c r="H4471" s="56"/>
    </row>
    <row r="4472" spans="4:8" ht="15" x14ac:dyDescent="0.2">
      <c r="D4472" s="56"/>
      <c r="E4472" s="71"/>
      <c r="F4472" s="71"/>
      <c r="G4472" s="215"/>
      <c r="H4472" s="56"/>
    </row>
    <row r="4473" spans="4:8" ht="15" x14ac:dyDescent="0.2">
      <c r="D4473" s="56"/>
      <c r="E4473" s="71"/>
      <c r="F4473" s="71"/>
      <c r="G4473" s="215"/>
      <c r="H4473" s="56"/>
    </row>
    <row r="4474" spans="4:8" ht="15" x14ac:dyDescent="0.2">
      <c r="D4474" s="56"/>
      <c r="E4474" s="71"/>
      <c r="F4474" s="71"/>
      <c r="G4474" s="215"/>
      <c r="H4474" s="56"/>
    </row>
    <row r="4475" spans="4:8" ht="15" x14ac:dyDescent="0.2">
      <c r="D4475" s="56"/>
      <c r="E4475" s="71"/>
      <c r="F4475" s="71"/>
      <c r="G4475" s="215"/>
      <c r="H4475" s="56"/>
    </row>
    <row r="4476" spans="4:8" ht="15" x14ac:dyDescent="0.2">
      <c r="D4476" s="56"/>
      <c r="E4476" s="71"/>
      <c r="F4476" s="71"/>
      <c r="G4476" s="215"/>
      <c r="H4476" s="56"/>
    </row>
    <row r="4477" spans="4:8" ht="15" x14ac:dyDescent="0.2">
      <c r="D4477" s="56"/>
      <c r="E4477" s="71"/>
      <c r="F4477" s="71"/>
      <c r="G4477" s="215"/>
      <c r="H4477" s="56"/>
    </row>
    <row r="4478" spans="4:8" ht="15" x14ac:dyDescent="0.2">
      <c r="D4478" s="56"/>
      <c r="E4478" s="71"/>
      <c r="F4478" s="71"/>
      <c r="G4478" s="215"/>
      <c r="H4478" s="56"/>
    </row>
    <row r="4479" spans="4:8" ht="15" x14ac:dyDescent="0.2">
      <c r="D4479" s="56"/>
      <c r="E4479" s="71"/>
      <c r="F4479" s="71"/>
      <c r="G4479" s="215"/>
      <c r="H4479" s="56"/>
    </row>
    <row r="4480" spans="4:8" ht="15" x14ac:dyDescent="0.2">
      <c r="D4480" s="56"/>
      <c r="E4480" s="71"/>
      <c r="F4480" s="71"/>
      <c r="G4480" s="215"/>
      <c r="H4480" s="56"/>
    </row>
    <row r="4481" spans="4:8" ht="15" x14ac:dyDescent="0.2">
      <c r="D4481" s="56"/>
      <c r="E4481" s="71"/>
      <c r="F4481" s="71"/>
      <c r="G4481" s="215"/>
      <c r="H4481" s="56"/>
    </row>
    <row r="4482" spans="4:8" ht="15" x14ac:dyDescent="0.2">
      <c r="D4482" s="56"/>
      <c r="E4482" s="71"/>
      <c r="F4482" s="71"/>
      <c r="G4482" s="215"/>
      <c r="H4482" s="56"/>
    </row>
    <row r="4483" spans="4:8" ht="15" x14ac:dyDescent="0.2">
      <c r="D4483" s="56"/>
      <c r="E4483" s="71"/>
      <c r="F4483" s="71"/>
      <c r="G4483" s="215"/>
      <c r="H4483" s="56"/>
    </row>
    <row r="4484" spans="4:8" ht="15" x14ac:dyDescent="0.2">
      <c r="D4484" s="56"/>
      <c r="E4484" s="71"/>
      <c r="F4484" s="71"/>
      <c r="G4484" s="215"/>
      <c r="H4484" s="56"/>
    </row>
    <row r="4485" spans="4:8" ht="15" x14ac:dyDescent="0.2">
      <c r="D4485" s="56"/>
      <c r="E4485" s="71"/>
      <c r="F4485" s="71"/>
      <c r="G4485" s="215"/>
      <c r="H4485" s="56"/>
    </row>
    <row r="4486" spans="4:8" ht="15" x14ac:dyDescent="0.2">
      <c r="D4486" s="56"/>
      <c r="E4486" s="71"/>
      <c r="F4486" s="71"/>
      <c r="G4486" s="215"/>
      <c r="H4486" s="56"/>
    </row>
    <row r="4487" spans="4:8" ht="15" x14ac:dyDescent="0.2">
      <c r="D4487" s="56"/>
      <c r="E4487" s="71"/>
      <c r="F4487" s="71"/>
      <c r="G4487" s="215"/>
      <c r="H4487" s="56"/>
    </row>
    <row r="4488" spans="4:8" ht="15" x14ac:dyDescent="0.2">
      <c r="D4488" s="56"/>
      <c r="E4488" s="71"/>
      <c r="F4488" s="71"/>
      <c r="G4488" s="215"/>
      <c r="H4488" s="56"/>
    </row>
    <row r="4489" spans="4:8" ht="15" x14ac:dyDescent="0.2">
      <c r="D4489" s="56"/>
      <c r="E4489" s="71"/>
      <c r="F4489" s="71"/>
      <c r="G4489" s="215"/>
      <c r="H4489" s="56"/>
    </row>
    <row r="4490" spans="4:8" ht="15" x14ac:dyDescent="0.2">
      <c r="D4490" s="56"/>
      <c r="E4490" s="71"/>
      <c r="F4490" s="71"/>
      <c r="G4490" s="215"/>
      <c r="H4490" s="56"/>
    </row>
    <row r="4491" spans="4:8" ht="15" x14ac:dyDescent="0.2">
      <c r="D4491" s="56"/>
      <c r="E4491" s="71"/>
      <c r="F4491" s="71"/>
      <c r="G4491" s="215"/>
      <c r="H4491" s="56"/>
    </row>
    <row r="4492" spans="4:8" ht="15" x14ac:dyDescent="0.2">
      <c r="D4492" s="56"/>
      <c r="E4492" s="71"/>
      <c r="F4492" s="71"/>
      <c r="G4492" s="215"/>
      <c r="H4492" s="56"/>
    </row>
    <row r="4493" spans="4:8" ht="15" x14ac:dyDescent="0.2">
      <c r="D4493" s="56"/>
      <c r="E4493" s="71"/>
      <c r="F4493" s="71"/>
      <c r="G4493" s="215"/>
      <c r="H4493" s="56"/>
    </row>
    <row r="4494" spans="4:8" ht="15" x14ac:dyDescent="0.2">
      <c r="D4494" s="56"/>
      <c r="E4494" s="71"/>
      <c r="F4494" s="71"/>
      <c r="G4494" s="215"/>
      <c r="H4494" s="56"/>
    </row>
    <row r="4495" spans="4:8" ht="15" x14ac:dyDescent="0.2">
      <c r="D4495" s="56"/>
      <c r="E4495" s="71"/>
      <c r="F4495" s="71"/>
      <c r="G4495" s="215"/>
      <c r="H4495" s="56"/>
    </row>
    <row r="4496" spans="4:8" ht="15" x14ac:dyDescent="0.2">
      <c r="D4496" s="56"/>
      <c r="E4496" s="71"/>
      <c r="F4496" s="71"/>
      <c r="G4496" s="215"/>
      <c r="H4496" s="56"/>
    </row>
    <row r="4497" spans="4:8" ht="15" x14ac:dyDescent="0.2">
      <c r="D4497" s="56"/>
      <c r="E4497" s="71"/>
      <c r="F4497" s="71"/>
      <c r="G4497" s="215"/>
      <c r="H4497" s="56"/>
    </row>
    <row r="4498" spans="4:8" ht="15" x14ac:dyDescent="0.2">
      <c r="D4498" s="56"/>
      <c r="E4498" s="71"/>
      <c r="F4498" s="71"/>
      <c r="G4498" s="215"/>
      <c r="H4498" s="56"/>
    </row>
    <row r="4499" spans="4:8" ht="15" x14ac:dyDescent="0.2">
      <c r="D4499" s="56"/>
      <c r="E4499" s="71"/>
      <c r="F4499" s="71"/>
      <c r="G4499" s="215"/>
      <c r="H4499" s="56"/>
    </row>
    <row r="4500" spans="4:8" ht="15" x14ac:dyDescent="0.2">
      <c r="D4500" s="56"/>
      <c r="E4500" s="71"/>
      <c r="F4500" s="71"/>
      <c r="G4500" s="215"/>
      <c r="H4500" s="56"/>
    </row>
    <row r="4501" spans="4:8" ht="15" x14ac:dyDescent="0.2">
      <c r="D4501" s="56"/>
      <c r="E4501" s="71"/>
      <c r="F4501" s="71"/>
      <c r="G4501" s="215"/>
      <c r="H4501" s="56"/>
    </row>
    <row r="4502" spans="4:8" ht="15" x14ac:dyDescent="0.2">
      <c r="D4502" s="56"/>
      <c r="E4502" s="71"/>
      <c r="F4502" s="71"/>
      <c r="G4502" s="215"/>
      <c r="H4502" s="56"/>
    </row>
    <row r="4503" spans="4:8" ht="15" x14ac:dyDescent="0.2">
      <c r="D4503" s="56"/>
      <c r="E4503" s="71"/>
      <c r="F4503" s="71"/>
      <c r="G4503" s="215"/>
      <c r="H4503" s="56"/>
    </row>
    <row r="4504" spans="4:8" ht="15" x14ac:dyDescent="0.2">
      <c r="D4504" s="56"/>
      <c r="E4504" s="71"/>
      <c r="F4504" s="71"/>
      <c r="G4504" s="215"/>
      <c r="H4504" s="56"/>
    </row>
    <row r="4505" spans="4:8" ht="15" x14ac:dyDescent="0.2">
      <c r="D4505" s="56"/>
      <c r="E4505" s="71"/>
      <c r="F4505" s="71"/>
      <c r="G4505" s="215"/>
      <c r="H4505" s="56"/>
    </row>
    <row r="4506" spans="4:8" ht="15" x14ac:dyDescent="0.2">
      <c r="D4506" s="56"/>
      <c r="E4506" s="71"/>
      <c r="F4506" s="71"/>
      <c r="G4506" s="215"/>
      <c r="H4506" s="56"/>
    </row>
    <row r="4507" spans="4:8" ht="15" x14ac:dyDescent="0.2">
      <c r="D4507" s="56"/>
      <c r="E4507" s="71"/>
      <c r="F4507" s="71"/>
      <c r="G4507" s="215"/>
      <c r="H4507" s="56"/>
    </row>
    <row r="4508" spans="4:8" ht="15" x14ac:dyDescent="0.2">
      <c r="D4508" s="56"/>
      <c r="E4508" s="71"/>
      <c r="F4508" s="71"/>
      <c r="G4508" s="215"/>
      <c r="H4508" s="56"/>
    </row>
    <row r="4509" spans="4:8" ht="15" x14ac:dyDescent="0.2">
      <c r="D4509" s="56"/>
      <c r="E4509" s="71"/>
      <c r="F4509" s="71"/>
      <c r="G4509" s="215"/>
      <c r="H4509" s="56"/>
    </row>
    <row r="4510" spans="4:8" ht="15" x14ac:dyDescent="0.2">
      <c r="D4510" s="56"/>
      <c r="E4510" s="71"/>
      <c r="F4510" s="71"/>
      <c r="G4510" s="215"/>
      <c r="H4510" s="56"/>
    </row>
    <row r="4511" spans="4:8" ht="15" x14ac:dyDescent="0.2">
      <c r="D4511" s="56"/>
      <c r="E4511" s="71"/>
      <c r="F4511" s="71"/>
      <c r="G4511" s="215"/>
      <c r="H4511" s="56"/>
    </row>
    <row r="4512" spans="4:8" ht="15" x14ac:dyDescent="0.2">
      <c r="D4512" s="56"/>
      <c r="E4512" s="71"/>
      <c r="F4512" s="71"/>
      <c r="G4512" s="215"/>
      <c r="H4512" s="56"/>
    </row>
    <row r="4513" spans="4:8" ht="15" x14ac:dyDescent="0.2">
      <c r="D4513" s="56"/>
      <c r="E4513" s="71"/>
      <c r="F4513" s="71"/>
      <c r="G4513" s="215"/>
      <c r="H4513" s="56"/>
    </row>
    <row r="4514" spans="4:8" ht="15" x14ac:dyDescent="0.2">
      <c r="D4514" s="56"/>
      <c r="E4514" s="71"/>
      <c r="F4514" s="71"/>
      <c r="G4514" s="215"/>
      <c r="H4514" s="56"/>
    </row>
    <row r="4515" spans="4:8" ht="15" x14ac:dyDescent="0.2">
      <c r="D4515" s="56"/>
      <c r="E4515" s="71"/>
      <c r="F4515" s="71"/>
      <c r="G4515" s="215"/>
      <c r="H4515" s="56"/>
    </row>
    <row r="4516" spans="4:8" ht="15" x14ac:dyDescent="0.2">
      <c r="D4516" s="56"/>
      <c r="E4516" s="71"/>
      <c r="F4516" s="71"/>
      <c r="G4516" s="215"/>
      <c r="H4516" s="56"/>
    </row>
    <row r="4517" spans="4:8" ht="15" x14ac:dyDescent="0.2">
      <c r="D4517" s="56"/>
      <c r="E4517" s="71"/>
      <c r="F4517" s="71"/>
      <c r="G4517" s="215"/>
      <c r="H4517" s="56"/>
    </row>
    <row r="4518" spans="4:8" ht="15" x14ac:dyDescent="0.2">
      <c r="D4518" s="56"/>
      <c r="E4518" s="71"/>
      <c r="F4518" s="71"/>
      <c r="G4518" s="215"/>
      <c r="H4518" s="56"/>
    </row>
    <row r="4519" spans="4:8" ht="15" x14ac:dyDescent="0.2">
      <c r="D4519" s="56"/>
      <c r="E4519" s="71"/>
      <c r="F4519" s="71"/>
      <c r="G4519" s="215"/>
      <c r="H4519" s="56"/>
    </row>
    <row r="4520" spans="4:8" ht="15" x14ac:dyDescent="0.2">
      <c r="D4520" s="56"/>
      <c r="E4520" s="71"/>
      <c r="F4520" s="71"/>
      <c r="G4520" s="215"/>
      <c r="H4520" s="56"/>
    </row>
    <row r="4521" spans="4:8" ht="15" x14ac:dyDescent="0.2">
      <c r="D4521" s="56"/>
      <c r="E4521" s="71"/>
      <c r="F4521" s="71"/>
      <c r="G4521" s="215"/>
      <c r="H4521" s="56"/>
    </row>
    <row r="4522" spans="4:8" ht="15" x14ac:dyDescent="0.2">
      <c r="D4522" s="56"/>
      <c r="E4522" s="71"/>
      <c r="F4522" s="71"/>
      <c r="G4522" s="215"/>
      <c r="H4522" s="56"/>
    </row>
    <row r="4523" spans="4:8" ht="15" x14ac:dyDescent="0.2">
      <c r="D4523" s="56"/>
      <c r="E4523" s="71"/>
      <c r="F4523" s="71"/>
      <c r="G4523" s="215"/>
      <c r="H4523" s="56"/>
    </row>
    <row r="4524" spans="4:8" ht="15" x14ac:dyDescent="0.2">
      <c r="D4524" s="56"/>
      <c r="E4524" s="71"/>
      <c r="F4524" s="71"/>
      <c r="G4524" s="215"/>
      <c r="H4524" s="56"/>
    </row>
    <row r="4525" spans="4:8" ht="15" x14ac:dyDescent="0.2">
      <c r="D4525" s="56"/>
      <c r="E4525" s="71"/>
      <c r="F4525" s="71"/>
      <c r="G4525" s="215"/>
      <c r="H4525" s="56"/>
    </row>
    <row r="4526" spans="4:8" ht="15" x14ac:dyDescent="0.2">
      <c r="D4526" s="56"/>
      <c r="E4526" s="71"/>
      <c r="F4526" s="71"/>
      <c r="G4526" s="215"/>
      <c r="H4526" s="56"/>
    </row>
    <row r="4527" spans="4:8" ht="15" x14ac:dyDescent="0.2">
      <c r="D4527" s="56"/>
      <c r="E4527" s="71"/>
      <c r="F4527" s="71"/>
      <c r="G4527" s="215"/>
      <c r="H4527" s="56"/>
    </row>
    <row r="4528" spans="4:8" ht="15" x14ac:dyDescent="0.2">
      <c r="D4528" s="56"/>
      <c r="E4528" s="71"/>
      <c r="F4528" s="71"/>
      <c r="G4528" s="215"/>
      <c r="H4528" s="56"/>
    </row>
    <row r="4529" spans="4:8" ht="15" x14ac:dyDescent="0.2">
      <c r="D4529" s="56"/>
      <c r="E4529" s="71"/>
      <c r="F4529" s="71"/>
      <c r="G4529" s="215"/>
      <c r="H4529" s="56"/>
    </row>
    <row r="4530" spans="4:8" ht="15" x14ac:dyDescent="0.2">
      <c r="D4530" s="56"/>
      <c r="E4530" s="71"/>
      <c r="F4530" s="71"/>
      <c r="G4530" s="215"/>
      <c r="H4530" s="56"/>
    </row>
    <row r="4531" spans="4:8" ht="15" x14ac:dyDescent="0.2">
      <c r="D4531" s="56"/>
      <c r="E4531" s="71"/>
      <c r="F4531" s="71"/>
      <c r="G4531" s="215"/>
      <c r="H4531" s="56"/>
    </row>
    <row r="4532" spans="4:8" ht="15" x14ac:dyDescent="0.2">
      <c r="D4532" s="56"/>
      <c r="E4532" s="71"/>
      <c r="F4532" s="71"/>
      <c r="G4532" s="215"/>
      <c r="H4532" s="56"/>
    </row>
    <row r="4533" spans="4:8" ht="15" x14ac:dyDescent="0.2">
      <c r="D4533" s="56"/>
      <c r="E4533" s="71"/>
      <c r="F4533" s="71"/>
      <c r="G4533" s="215"/>
      <c r="H4533" s="56"/>
    </row>
    <row r="4534" spans="4:8" ht="15" x14ac:dyDescent="0.2">
      <c r="D4534" s="56"/>
      <c r="E4534" s="71"/>
      <c r="F4534" s="71"/>
      <c r="G4534" s="215"/>
      <c r="H4534" s="56"/>
    </row>
    <row r="4535" spans="4:8" ht="15" x14ac:dyDescent="0.2">
      <c r="D4535" s="56"/>
      <c r="E4535" s="71"/>
      <c r="F4535" s="71"/>
      <c r="G4535" s="215"/>
      <c r="H4535" s="56"/>
    </row>
    <row r="4536" spans="4:8" ht="15" x14ac:dyDescent="0.2">
      <c r="D4536" s="56"/>
      <c r="E4536" s="71"/>
      <c r="F4536" s="71"/>
      <c r="G4536" s="215"/>
      <c r="H4536" s="56"/>
    </row>
    <row r="4537" spans="4:8" ht="15" x14ac:dyDescent="0.2">
      <c r="D4537" s="56"/>
      <c r="E4537" s="71"/>
      <c r="F4537" s="71"/>
      <c r="G4537" s="215"/>
      <c r="H4537" s="56"/>
    </row>
    <row r="4538" spans="4:8" ht="15" x14ac:dyDescent="0.2">
      <c r="D4538" s="56"/>
      <c r="E4538" s="71"/>
      <c r="F4538" s="71"/>
      <c r="G4538" s="215"/>
      <c r="H4538" s="56"/>
    </row>
    <row r="4539" spans="4:8" ht="15" x14ac:dyDescent="0.2">
      <c r="D4539" s="56"/>
      <c r="E4539" s="71"/>
      <c r="F4539" s="71"/>
      <c r="G4539" s="215"/>
      <c r="H4539" s="56"/>
    </row>
    <row r="4540" spans="4:8" ht="15" x14ac:dyDescent="0.2">
      <c r="D4540" s="56"/>
      <c r="E4540" s="71"/>
      <c r="F4540" s="71"/>
      <c r="G4540" s="215"/>
      <c r="H4540" s="56"/>
    </row>
    <row r="4541" spans="4:8" ht="15" x14ac:dyDescent="0.2">
      <c r="D4541" s="56"/>
      <c r="E4541" s="71"/>
      <c r="F4541" s="71"/>
      <c r="G4541" s="215"/>
      <c r="H4541" s="56"/>
    </row>
    <row r="4542" spans="4:8" ht="15" x14ac:dyDescent="0.2">
      <c r="D4542" s="56"/>
      <c r="E4542" s="71"/>
      <c r="F4542" s="71"/>
      <c r="G4542" s="215"/>
      <c r="H4542" s="56"/>
    </row>
    <row r="4543" spans="4:8" ht="15" x14ac:dyDescent="0.2">
      <c r="D4543" s="56"/>
      <c r="E4543" s="71"/>
      <c r="F4543" s="71"/>
      <c r="G4543" s="215"/>
      <c r="H4543" s="56"/>
    </row>
    <row r="4544" spans="4:8" ht="15" x14ac:dyDescent="0.2">
      <c r="D4544" s="56"/>
      <c r="E4544" s="71"/>
      <c r="F4544" s="71"/>
      <c r="G4544" s="215"/>
      <c r="H4544" s="56"/>
    </row>
    <row r="4545" spans="4:8" ht="15" x14ac:dyDescent="0.2">
      <c r="D4545" s="56"/>
      <c r="E4545" s="71"/>
      <c r="F4545" s="71"/>
      <c r="G4545" s="215"/>
      <c r="H4545" s="56"/>
    </row>
    <row r="4546" spans="4:8" ht="15" x14ac:dyDescent="0.2">
      <c r="D4546" s="56"/>
      <c r="E4546" s="71"/>
      <c r="F4546" s="71"/>
      <c r="G4546" s="215"/>
      <c r="H4546" s="56"/>
    </row>
    <row r="4547" spans="4:8" ht="15" x14ac:dyDescent="0.2">
      <c r="D4547" s="56"/>
      <c r="E4547" s="71"/>
      <c r="F4547" s="71"/>
      <c r="G4547" s="215"/>
      <c r="H4547" s="56"/>
    </row>
    <row r="4548" spans="4:8" ht="15" x14ac:dyDescent="0.2">
      <c r="D4548" s="56"/>
      <c r="E4548" s="71"/>
      <c r="F4548" s="71"/>
      <c r="G4548" s="215"/>
      <c r="H4548" s="56"/>
    </row>
    <row r="4549" spans="4:8" ht="15" x14ac:dyDescent="0.2">
      <c r="D4549" s="56"/>
      <c r="E4549" s="71"/>
      <c r="F4549" s="71"/>
      <c r="G4549" s="215"/>
      <c r="H4549" s="56"/>
    </row>
    <row r="4550" spans="4:8" ht="15" x14ac:dyDescent="0.2">
      <c r="D4550" s="56"/>
      <c r="E4550" s="71"/>
      <c r="F4550" s="71"/>
      <c r="G4550" s="215"/>
      <c r="H4550" s="56"/>
    </row>
    <row r="4551" spans="4:8" ht="15" x14ac:dyDescent="0.2">
      <c r="D4551" s="56"/>
      <c r="E4551" s="71"/>
      <c r="F4551" s="71"/>
      <c r="G4551" s="215"/>
      <c r="H4551" s="56"/>
    </row>
    <row r="4552" spans="4:8" ht="15" x14ac:dyDescent="0.2">
      <c r="D4552" s="56"/>
      <c r="E4552" s="71"/>
      <c r="F4552" s="71"/>
      <c r="G4552" s="215"/>
      <c r="H4552" s="56"/>
    </row>
    <row r="4553" spans="4:8" ht="15" x14ac:dyDescent="0.2">
      <c r="D4553" s="56"/>
      <c r="E4553" s="71"/>
      <c r="F4553" s="71"/>
      <c r="G4553" s="215"/>
      <c r="H4553" s="56"/>
    </row>
    <row r="4554" spans="4:8" ht="15" x14ac:dyDescent="0.2">
      <c r="D4554" s="56"/>
      <c r="E4554" s="71"/>
      <c r="F4554" s="71"/>
      <c r="G4554" s="215"/>
      <c r="H4554" s="56"/>
    </row>
    <row r="4555" spans="4:8" ht="15" x14ac:dyDescent="0.2">
      <c r="D4555" s="56"/>
      <c r="E4555" s="71"/>
      <c r="F4555" s="71"/>
      <c r="G4555" s="215"/>
      <c r="H4555" s="56"/>
    </row>
    <row r="4556" spans="4:8" ht="15" x14ac:dyDescent="0.2">
      <c r="D4556" s="56"/>
      <c r="E4556" s="71"/>
      <c r="F4556" s="71"/>
      <c r="G4556" s="215"/>
      <c r="H4556" s="56"/>
    </row>
    <row r="4557" spans="4:8" ht="15" x14ac:dyDescent="0.2">
      <c r="D4557" s="56"/>
      <c r="E4557" s="71"/>
      <c r="F4557" s="71"/>
      <c r="G4557" s="215"/>
      <c r="H4557" s="56"/>
    </row>
    <row r="4558" spans="4:8" ht="15" x14ac:dyDescent="0.2">
      <c r="D4558" s="56"/>
      <c r="E4558" s="71"/>
      <c r="F4558" s="71"/>
      <c r="G4558" s="215"/>
      <c r="H4558" s="56"/>
    </row>
    <row r="4559" spans="4:8" ht="15" x14ac:dyDescent="0.2">
      <c r="D4559" s="56"/>
      <c r="E4559" s="71"/>
      <c r="F4559" s="71"/>
      <c r="G4559" s="215"/>
      <c r="H4559" s="56"/>
    </row>
    <row r="4560" spans="4:8" ht="15" x14ac:dyDescent="0.2">
      <c r="D4560" s="56"/>
      <c r="E4560" s="71"/>
      <c r="F4560" s="71"/>
      <c r="G4560" s="215"/>
      <c r="H4560" s="56"/>
    </row>
    <row r="4561" spans="4:8" ht="15" x14ac:dyDescent="0.2">
      <c r="D4561" s="56"/>
      <c r="E4561" s="71"/>
      <c r="F4561" s="71"/>
      <c r="G4561" s="215"/>
      <c r="H4561" s="56"/>
    </row>
    <row r="4562" spans="4:8" ht="15" x14ac:dyDescent="0.2">
      <c r="D4562" s="56"/>
      <c r="E4562" s="71"/>
      <c r="F4562" s="71"/>
      <c r="G4562" s="215"/>
      <c r="H4562" s="56"/>
    </row>
    <row r="4563" spans="4:8" ht="15" x14ac:dyDescent="0.2">
      <c r="D4563" s="56"/>
      <c r="E4563" s="71"/>
      <c r="F4563" s="71"/>
      <c r="G4563" s="215"/>
      <c r="H4563" s="56"/>
    </row>
    <row r="4564" spans="4:8" ht="15" x14ac:dyDescent="0.2">
      <c r="D4564" s="56"/>
      <c r="E4564" s="71"/>
      <c r="F4564" s="71"/>
      <c r="G4564" s="215"/>
      <c r="H4564" s="56"/>
    </row>
    <row r="4565" spans="4:8" ht="15" x14ac:dyDescent="0.2">
      <c r="D4565" s="56"/>
      <c r="E4565" s="71"/>
      <c r="F4565" s="71"/>
      <c r="G4565" s="215"/>
      <c r="H4565" s="56"/>
    </row>
    <row r="4566" spans="4:8" ht="15" x14ac:dyDescent="0.2">
      <c r="D4566" s="56"/>
      <c r="E4566" s="71"/>
      <c r="F4566" s="71"/>
      <c r="G4566" s="215"/>
      <c r="H4566" s="56"/>
    </row>
    <row r="4567" spans="4:8" ht="15" x14ac:dyDescent="0.2">
      <c r="D4567" s="56"/>
      <c r="E4567" s="71"/>
      <c r="F4567" s="71"/>
      <c r="G4567" s="215"/>
      <c r="H4567" s="56"/>
    </row>
    <row r="4568" spans="4:8" ht="15" x14ac:dyDescent="0.2">
      <c r="D4568" s="56"/>
      <c r="E4568" s="71"/>
      <c r="F4568" s="71"/>
      <c r="G4568" s="215"/>
      <c r="H4568" s="56"/>
    </row>
    <row r="4569" spans="4:8" ht="15" x14ac:dyDescent="0.2">
      <c r="D4569" s="56"/>
      <c r="E4569" s="71"/>
      <c r="F4569" s="71"/>
      <c r="G4569" s="215"/>
      <c r="H4569" s="56"/>
    </row>
    <row r="4570" spans="4:8" ht="15" x14ac:dyDescent="0.2">
      <c r="D4570" s="56"/>
      <c r="E4570" s="71"/>
      <c r="F4570" s="71"/>
      <c r="G4570" s="215"/>
      <c r="H4570" s="56"/>
    </row>
    <row r="4571" spans="4:8" ht="15" x14ac:dyDescent="0.2">
      <c r="D4571" s="56"/>
      <c r="E4571" s="71"/>
      <c r="F4571" s="71"/>
      <c r="G4571" s="215"/>
      <c r="H4571" s="56"/>
    </row>
    <row r="4572" spans="4:8" ht="15" x14ac:dyDescent="0.2">
      <c r="D4572" s="56"/>
      <c r="E4572" s="71"/>
      <c r="F4572" s="71"/>
      <c r="G4572" s="215"/>
      <c r="H4572" s="56"/>
    </row>
    <row r="4573" spans="4:8" ht="15" x14ac:dyDescent="0.2">
      <c r="D4573" s="56"/>
      <c r="E4573" s="71"/>
      <c r="F4573" s="71"/>
      <c r="G4573" s="215"/>
      <c r="H4573" s="56"/>
    </row>
    <row r="4574" spans="4:8" ht="15" x14ac:dyDescent="0.2">
      <c r="D4574" s="56"/>
      <c r="E4574" s="71"/>
      <c r="F4574" s="71"/>
      <c r="G4574" s="215"/>
      <c r="H4574" s="56"/>
    </row>
    <row r="4575" spans="4:8" ht="15" x14ac:dyDescent="0.2">
      <c r="D4575" s="56"/>
      <c r="E4575" s="71"/>
      <c r="F4575" s="71"/>
      <c r="G4575" s="215"/>
      <c r="H4575" s="56"/>
    </row>
    <row r="4576" spans="4:8" ht="15" x14ac:dyDescent="0.2">
      <c r="D4576" s="56"/>
      <c r="E4576" s="71"/>
      <c r="F4576" s="71"/>
      <c r="G4576" s="215"/>
      <c r="H4576" s="56"/>
    </row>
    <row r="4577" spans="4:8" ht="15" x14ac:dyDescent="0.2">
      <c r="D4577" s="56"/>
      <c r="E4577" s="71"/>
      <c r="F4577" s="71"/>
      <c r="G4577" s="215"/>
      <c r="H4577" s="56"/>
    </row>
    <row r="4578" spans="4:8" ht="15" x14ac:dyDescent="0.2">
      <c r="D4578" s="56"/>
      <c r="E4578" s="71"/>
      <c r="F4578" s="71"/>
      <c r="G4578" s="215"/>
      <c r="H4578" s="56"/>
    </row>
    <row r="4579" spans="4:8" ht="15" x14ac:dyDescent="0.2">
      <c r="D4579" s="56"/>
      <c r="E4579" s="71"/>
      <c r="F4579" s="71"/>
      <c r="G4579" s="215"/>
      <c r="H4579" s="56"/>
    </row>
    <row r="4580" spans="4:8" ht="15" x14ac:dyDescent="0.2">
      <c r="D4580" s="56"/>
      <c r="E4580" s="71"/>
      <c r="F4580" s="71"/>
      <c r="G4580" s="215"/>
      <c r="H4580" s="56"/>
    </row>
    <row r="4581" spans="4:8" ht="15" x14ac:dyDescent="0.2">
      <c r="D4581" s="56"/>
      <c r="E4581" s="71"/>
      <c r="F4581" s="71"/>
      <c r="G4581" s="215"/>
      <c r="H4581" s="56"/>
    </row>
    <row r="4582" spans="4:8" ht="15" x14ac:dyDescent="0.2">
      <c r="D4582" s="56"/>
      <c r="E4582" s="71"/>
      <c r="F4582" s="71"/>
      <c r="G4582" s="215"/>
      <c r="H4582" s="56"/>
    </row>
    <row r="4583" spans="4:8" ht="15" x14ac:dyDescent="0.2">
      <c r="D4583" s="56"/>
      <c r="E4583" s="71"/>
      <c r="F4583" s="71"/>
      <c r="G4583" s="215"/>
      <c r="H4583" s="56"/>
    </row>
    <row r="4584" spans="4:8" ht="15" x14ac:dyDescent="0.2">
      <c r="D4584" s="56"/>
      <c r="E4584" s="71"/>
      <c r="F4584" s="71"/>
      <c r="G4584" s="215"/>
      <c r="H4584" s="56"/>
    </row>
    <row r="4585" spans="4:8" ht="15" x14ac:dyDescent="0.2">
      <c r="D4585" s="56"/>
      <c r="E4585" s="71"/>
      <c r="F4585" s="71"/>
      <c r="G4585" s="215"/>
      <c r="H4585" s="56"/>
    </row>
    <row r="4586" spans="4:8" ht="15" x14ac:dyDescent="0.2">
      <c r="D4586" s="56"/>
      <c r="E4586" s="71"/>
      <c r="F4586" s="71"/>
      <c r="G4586" s="215"/>
      <c r="H4586" s="56"/>
    </row>
    <row r="4587" spans="4:8" ht="15" x14ac:dyDescent="0.2">
      <c r="D4587" s="56"/>
      <c r="E4587" s="71"/>
      <c r="F4587" s="71"/>
      <c r="G4587" s="215"/>
      <c r="H4587" s="56"/>
    </row>
    <row r="4588" spans="4:8" ht="15" x14ac:dyDescent="0.2">
      <c r="D4588" s="56"/>
      <c r="E4588" s="71"/>
      <c r="F4588" s="71"/>
      <c r="G4588" s="215"/>
      <c r="H4588" s="56"/>
    </row>
    <row r="4589" spans="4:8" ht="15" x14ac:dyDescent="0.2">
      <c r="D4589" s="56"/>
      <c r="E4589" s="71"/>
      <c r="F4589" s="71"/>
      <c r="G4589" s="215"/>
      <c r="H4589" s="56"/>
    </row>
    <row r="4590" spans="4:8" ht="15" x14ac:dyDescent="0.2">
      <c r="D4590" s="56"/>
      <c r="E4590" s="71"/>
      <c r="F4590" s="71"/>
      <c r="G4590" s="215"/>
      <c r="H4590" s="56"/>
    </row>
    <row r="4591" spans="4:8" ht="15" x14ac:dyDescent="0.2">
      <c r="D4591" s="56"/>
      <c r="E4591" s="71"/>
      <c r="F4591" s="71"/>
      <c r="G4591" s="215"/>
      <c r="H4591" s="56"/>
    </row>
    <row r="4592" spans="4:8" ht="15" x14ac:dyDescent="0.2">
      <c r="D4592" s="56"/>
      <c r="E4592" s="71"/>
      <c r="F4592" s="71"/>
      <c r="G4592" s="215"/>
      <c r="H4592" s="56"/>
    </row>
    <row r="4593" spans="4:8" ht="15" x14ac:dyDescent="0.2">
      <c r="D4593" s="56"/>
      <c r="E4593" s="71"/>
      <c r="F4593" s="71"/>
      <c r="G4593" s="215"/>
      <c r="H4593" s="56"/>
    </row>
    <row r="4594" spans="4:8" ht="15" x14ac:dyDescent="0.2">
      <c r="D4594" s="56"/>
      <c r="E4594" s="71"/>
      <c r="F4594" s="71"/>
      <c r="G4594" s="215"/>
      <c r="H4594" s="56"/>
    </row>
    <row r="4595" spans="4:8" ht="15" x14ac:dyDescent="0.2">
      <c r="D4595" s="56"/>
      <c r="E4595" s="71"/>
      <c r="F4595" s="71"/>
      <c r="G4595" s="215"/>
      <c r="H4595" s="56"/>
    </row>
    <row r="4596" spans="4:8" ht="15" x14ac:dyDescent="0.2">
      <c r="D4596" s="56"/>
      <c r="E4596" s="71"/>
      <c r="F4596" s="71"/>
      <c r="G4596" s="215"/>
      <c r="H4596" s="56"/>
    </row>
    <row r="4597" spans="4:8" ht="15" x14ac:dyDescent="0.2">
      <c r="D4597" s="56"/>
      <c r="E4597" s="71"/>
      <c r="F4597" s="71"/>
      <c r="G4597" s="215"/>
      <c r="H4597" s="56"/>
    </row>
    <row r="4598" spans="4:8" ht="15" x14ac:dyDescent="0.2">
      <c r="D4598" s="56"/>
      <c r="E4598" s="71"/>
      <c r="F4598" s="71"/>
      <c r="G4598" s="215"/>
      <c r="H4598" s="56"/>
    </row>
    <row r="4599" spans="4:8" ht="15" x14ac:dyDescent="0.2">
      <c r="D4599" s="56"/>
      <c r="E4599" s="71"/>
      <c r="F4599" s="71"/>
      <c r="G4599" s="215"/>
      <c r="H4599" s="56"/>
    </row>
    <row r="4600" spans="4:8" ht="15" x14ac:dyDescent="0.2">
      <c r="D4600" s="56"/>
      <c r="E4600" s="71"/>
      <c r="F4600" s="71"/>
      <c r="G4600" s="215"/>
      <c r="H4600" s="56"/>
    </row>
    <row r="4601" spans="4:8" ht="15" x14ac:dyDescent="0.2">
      <c r="D4601" s="56"/>
      <c r="E4601" s="71"/>
      <c r="F4601" s="71"/>
      <c r="G4601" s="215"/>
      <c r="H4601" s="56"/>
    </row>
    <row r="4602" spans="4:8" ht="15" x14ac:dyDescent="0.2">
      <c r="D4602" s="56"/>
      <c r="E4602" s="71"/>
      <c r="F4602" s="71"/>
      <c r="G4602" s="215"/>
      <c r="H4602" s="56"/>
    </row>
    <row r="4603" spans="4:8" ht="15" x14ac:dyDescent="0.2">
      <c r="D4603" s="56"/>
      <c r="E4603" s="71"/>
      <c r="F4603" s="71"/>
      <c r="G4603" s="215"/>
      <c r="H4603" s="56"/>
    </row>
    <row r="4604" spans="4:8" ht="15" x14ac:dyDescent="0.2">
      <c r="D4604" s="56"/>
      <c r="E4604" s="71"/>
      <c r="F4604" s="71"/>
      <c r="G4604" s="215"/>
      <c r="H4604" s="56"/>
    </row>
    <row r="4605" spans="4:8" ht="15" x14ac:dyDescent="0.2">
      <c r="D4605" s="56"/>
      <c r="E4605" s="71"/>
      <c r="F4605" s="71"/>
      <c r="G4605" s="215"/>
      <c r="H4605" s="56"/>
    </row>
    <row r="4606" spans="4:8" ht="15" x14ac:dyDescent="0.2">
      <c r="D4606" s="56"/>
      <c r="E4606" s="71"/>
      <c r="F4606" s="71"/>
      <c r="G4606" s="215"/>
      <c r="H4606" s="56"/>
    </row>
    <row r="4607" spans="4:8" ht="15" x14ac:dyDescent="0.2">
      <c r="D4607" s="56"/>
      <c r="E4607" s="71"/>
      <c r="F4607" s="71"/>
      <c r="G4607" s="215"/>
      <c r="H4607" s="56"/>
    </row>
    <row r="4608" spans="4:8" ht="15" x14ac:dyDescent="0.2">
      <c r="D4608" s="56"/>
      <c r="E4608" s="71"/>
      <c r="F4608" s="71"/>
      <c r="G4608" s="215"/>
      <c r="H4608" s="56"/>
    </row>
    <row r="4609" spans="4:8" ht="15" x14ac:dyDescent="0.2">
      <c r="D4609" s="56"/>
      <c r="E4609" s="71"/>
      <c r="F4609" s="71"/>
      <c r="G4609" s="215"/>
      <c r="H4609" s="56"/>
    </row>
    <row r="4610" spans="4:8" ht="15" x14ac:dyDescent="0.2">
      <c r="D4610" s="56"/>
      <c r="E4610" s="71"/>
      <c r="F4610" s="71"/>
      <c r="G4610" s="215"/>
      <c r="H4610" s="56"/>
    </row>
    <row r="4611" spans="4:8" ht="15" x14ac:dyDescent="0.2">
      <c r="D4611" s="56"/>
      <c r="E4611" s="71"/>
      <c r="F4611" s="71"/>
      <c r="G4611" s="215"/>
      <c r="H4611" s="56"/>
    </row>
    <row r="4612" spans="4:8" ht="15" x14ac:dyDescent="0.2">
      <c r="D4612" s="56"/>
      <c r="E4612" s="71"/>
      <c r="F4612" s="71"/>
      <c r="G4612" s="215"/>
      <c r="H4612" s="56"/>
    </row>
    <row r="4613" spans="4:8" ht="15" x14ac:dyDescent="0.2">
      <c r="D4613" s="56"/>
      <c r="E4613" s="71"/>
      <c r="F4613" s="71"/>
      <c r="G4613" s="215"/>
      <c r="H4613" s="56"/>
    </row>
    <row r="4614" spans="4:8" ht="15" x14ac:dyDescent="0.2">
      <c r="D4614" s="56"/>
      <c r="E4614" s="71"/>
      <c r="F4614" s="71"/>
      <c r="G4614" s="215"/>
      <c r="H4614" s="56"/>
    </row>
    <row r="4615" spans="4:8" ht="15" x14ac:dyDescent="0.2">
      <c r="D4615" s="56"/>
      <c r="E4615" s="71"/>
      <c r="F4615" s="71"/>
      <c r="G4615" s="215"/>
      <c r="H4615" s="56"/>
    </row>
    <row r="4616" spans="4:8" ht="15" x14ac:dyDescent="0.2">
      <c r="D4616" s="56"/>
      <c r="E4616" s="71"/>
      <c r="F4616" s="71"/>
      <c r="G4616" s="215"/>
      <c r="H4616" s="56"/>
    </row>
    <row r="4617" spans="4:8" ht="15" x14ac:dyDescent="0.2">
      <c r="D4617" s="56"/>
      <c r="E4617" s="71"/>
      <c r="F4617" s="71"/>
      <c r="G4617" s="215"/>
      <c r="H4617" s="56"/>
    </row>
    <row r="4618" spans="4:8" ht="15" x14ac:dyDescent="0.2">
      <c r="D4618" s="56"/>
      <c r="E4618" s="71"/>
      <c r="F4618" s="71"/>
      <c r="G4618" s="215"/>
      <c r="H4618" s="56"/>
    </row>
    <row r="4619" spans="4:8" ht="15" x14ac:dyDescent="0.2">
      <c r="D4619" s="56"/>
      <c r="E4619" s="71"/>
      <c r="F4619" s="71"/>
      <c r="G4619" s="215"/>
      <c r="H4619" s="56"/>
    </row>
    <row r="4620" spans="4:8" ht="15" x14ac:dyDescent="0.2">
      <c r="D4620" s="56"/>
      <c r="E4620" s="71"/>
      <c r="F4620" s="71"/>
      <c r="G4620" s="215"/>
      <c r="H4620" s="56"/>
    </row>
    <row r="4621" spans="4:8" ht="15" x14ac:dyDescent="0.2">
      <c r="D4621" s="56"/>
      <c r="E4621" s="71"/>
      <c r="F4621" s="71"/>
      <c r="G4621" s="215"/>
      <c r="H4621" s="56"/>
    </row>
    <row r="4622" spans="4:8" ht="15" x14ac:dyDescent="0.2">
      <c r="D4622" s="56"/>
      <c r="E4622" s="71"/>
      <c r="F4622" s="71"/>
      <c r="G4622" s="215"/>
      <c r="H4622" s="56"/>
    </row>
    <row r="4623" spans="4:8" ht="15" x14ac:dyDescent="0.2">
      <c r="D4623" s="56"/>
      <c r="E4623" s="71"/>
      <c r="F4623" s="71"/>
      <c r="G4623" s="215"/>
      <c r="H4623" s="56"/>
    </row>
    <row r="4624" spans="4:8" ht="15" x14ac:dyDescent="0.2">
      <c r="D4624" s="56"/>
      <c r="E4624" s="71"/>
      <c r="F4624" s="71"/>
      <c r="G4624" s="215"/>
      <c r="H4624" s="56"/>
    </row>
    <row r="4625" spans="4:8" ht="15" x14ac:dyDescent="0.2">
      <c r="D4625" s="56"/>
      <c r="E4625" s="71"/>
      <c r="F4625" s="71"/>
      <c r="G4625" s="215"/>
      <c r="H4625" s="56"/>
    </row>
    <row r="4626" spans="4:8" ht="15" x14ac:dyDescent="0.2">
      <c r="D4626" s="56"/>
      <c r="E4626" s="71"/>
      <c r="F4626" s="71"/>
      <c r="G4626" s="215"/>
      <c r="H4626" s="56"/>
    </row>
    <row r="4627" spans="4:8" ht="15" x14ac:dyDescent="0.2">
      <c r="D4627" s="56"/>
      <c r="E4627" s="71"/>
      <c r="F4627" s="71"/>
      <c r="G4627" s="215"/>
      <c r="H4627" s="56"/>
    </row>
    <row r="4628" spans="4:8" ht="15" x14ac:dyDescent="0.2">
      <c r="D4628" s="56"/>
      <c r="E4628" s="71"/>
      <c r="F4628" s="71"/>
      <c r="G4628" s="215"/>
      <c r="H4628" s="56"/>
    </row>
    <row r="4629" spans="4:8" ht="15" x14ac:dyDescent="0.2">
      <c r="D4629" s="56"/>
      <c r="E4629" s="71"/>
      <c r="F4629" s="71"/>
      <c r="G4629" s="215"/>
      <c r="H4629" s="56"/>
    </row>
    <row r="4630" spans="4:8" ht="15" x14ac:dyDescent="0.2">
      <c r="D4630" s="56"/>
      <c r="E4630" s="71"/>
      <c r="F4630" s="71"/>
      <c r="G4630" s="215"/>
      <c r="H4630" s="56"/>
    </row>
    <row r="4631" spans="4:8" ht="15" x14ac:dyDescent="0.2">
      <c r="D4631" s="56"/>
      <c r="E4631" s="71"/>
      <c r="F4631" s="71"/>
      <c r="G4631" s="215"/>
      <c r="H4631" s="56"/>
    </row>
    <row r="4632" spans="4:8" ht="15" x14ac:dyDescent="0.2">
      <c r="D4632" s="56"/>
      <c r="E4632" s="71"/>
      <c r="F4632" s="71"/>
      <c r="G4632" s="215"/>
      <c r="H4632" s="56"/>
    </row>
    <row r="4633" spans="4:8" ht="15" x14ac:dyDescent="0.2">
      <c r="D4633" s="56"/>
      <c r="E4633" s="71"/>
      <c r="F4633" s="71"/>
      <c r="G4633" s="215"/>
      <c r="H4633" s="56"/>
    </row>
    <row r="4634" spans="4:8" ht="15" x14ac:dyDescent="0.2">
      <c r="D4634" s="56"/>
      <c r="E4634" s="71"/>
      <c r="F4634" s="71"/>
      <c r="G4634" s="215"/>
      <c r="H4634" s="56"/>
    </row>
    <row r="4635" spans="4:8" ht="15" x14ac:dyDescent="0.2">
      <c r="D4635" s="56"/>
      <c r="E4635" s="71"/>
      <c r="F4635" s="71"/>
      <c r="G4635" s="215"/>
      <c r="H4635" s="56"/>
    </row>
    <row r="4636" spans="4:8" ht="15" x14ac:dyDescent="0.2">
      <c r="D4636" s="56"/>
      <c r="E4636" s="71"/>
      <c r="F4636" s="71"/>
      <c r="G4636" s="215"/>
      <c r="H4636" s="56"/>
    </row>
    <row r="4637" spans="4:8" ht="15" x14ac:dyDescent="0.2">
      <c r="D4637" s="56"/>
      <c r="E4637" s="71"/>
      <c r="F4637" s="71"/>
      <c r="G4637" s="215"/>
      <c r="H4637" s="56"/>
    </row>
    <row r="4638" spans="4:8" ht="15" x14ac:dyDescent="0.2">
      <c r="D4638" s="56"/>
      <c r="E4638" s="71"/>
      <c r="F4638" s="71"/>
      <c r="G4638" s="215"/>
      <c r="H4638" s="56"/>
    </row>
    <row r="4639" spans="4:8" ht="15" x14ac:dyDescent="0.2">
      <c r="D4639" s="56"/>
      <c r="E4639" s="71"/>
      <c r="F4639" s="71"/>
      <c r="G4639" s="215"/>
      <c r="H4639" s="56"/>
    </row>
    <row r="4640" spans="4:8" ht="15" x14ac:dyDescent="0.2">
      <c r="D4640" s="56"/>
      <c r="E4640" s="71"/>
      <c r="F4640" s="71"/>
      <c r="G4640" s="215"/>
      <c r="H4640" s="56"/>
    </row>
    <row r="4641" spans="4:8" ht="15" x14ac:dyDescent="0.2">
      <c r="D4641" s="56"/>
      <c r="E4641" s="71"/>
      <c r="F4641" s="71"/>
      <c r="G4641" s="215"/>
      <c r="H4641" s="56"/>
    </row>
    <row r="4642" spans="4:8" ht="15" x14ac:dyDescent="0.2">
      <c r="D4642" s="56"/>
      <c r="E4642" s="71"/>
      <c r="F4642" s="71"/>
      <c r="G4642" s="215"/>
      <c r="H4642" s="56"/>
    </row>
    <row r="4643" spans="4:8" ht="15" x14ac:dyDescent="0.2">
      <c r="D4643" s="56"/>
      <c r="E4643" s="71"/>
      <c r="F4643" s="71"/>
      <c r="G4643" s="215"/>
      <c r="H4643" s="56"/>
    </row>
    <row r="4644" spans="4:8" ht="15" x14ac:dyDescent="0.2">
      <c r="D4644" s="56"/>
      <c r="E4644" s="71"/>
      <c r="F4644" s="71"/>
      <c r="G4644" s="215"/>
      <c r="H4644" s="56"/>
    </row>
    <row r="4645" spans="4:8" ht="15" x14ac:dyDescent="0.2">
      <c r="D4645" s="56"/>
      <c r="E4645" s="71"/>
      <c r="F4645" s="71"/>
      <c r="G4645" s="215"/>
      <c r="H4645" s="56"/>
    </row>
    <row r="4646" spans="4:8" ht="15" x14ac:dyDescent="0.2">
      <c r="D4646" s="56"/>
      <c r="E4646" s="71"/>
      <c r="F4646" s="71"/>
      <c r="G4646" s="215"/>
      <c r="H4646" s="56"/>
    </row>
    <row r="4647" spans="4:8" ht="15" x14ac:dyDescent="0.2">
      <c r="D4647" s="56"/>
      <c r="E4647" s="71"/>
      <c r="F4647" s="71"/>
      <c r="G4647" s="215"/>
      <c r="H4647" s="56"/>
    </row>
    <row r="4648" spans="4:8" ht="15" x14ac:dyDescent="0.2">
      <c r="D4648" s="56"/>
      <c r="E4648" s="71"/>
      <c r="F4648" s="71"/>
      <c r="G4648" s="215"/>
      <c r="H4648" s="56"/>
    </row>
    <row r="4649" spans="4:8" ht="15" x14ac:dyDescent="0.2">
      <c r="D4649" s="56"/>
      <c r="E4649" s="71"/>
      <c r="F4649" s="71"/>
      <c r="G4649" s="215"/>
      <c r="H4649" s="56"/>
    </row>
    <row r="4650" spans="4:8" ht="15" x14ac:dyDescent="0.2">
      <c r="D4650" s="56"/>
      <c r="E4650" s="71"/>
      <c r="F4650" s="71"/>
      <c r="G4650" s="215"/>
      <c r="H4650" s="56"/>
    </row>
    <row r="4651" spans="4:8" ht="15" x14ac:dyDescent="0.2">
      <c r="D4651" s="56"/>
      <c r="E4651" s="71"/>
      <c r="F4651" s="71"/>
      <c r="G4651" s="215"/>
      <c r="H4651" s="56"/>
    </row>
    <row r="4652" spans="4:8" ht="15" x14ac:dyDescent="0.2">
      <c r="D4652" s="56"/>
      <c r="E4652" s="71"/>
      <c r="F4652" s="71"/>
      <c r="G4652" s="215"/>
      <c r="H4652" s="56"/>
    </row>
    <row r="4653" spans="4:8" ht="15" x14ac:dyDescent="0.2">
      <c r="D4653" s="56"/>
      <c r="E4653" s="71"/>
      <c r="F4653" s="71"/>
      <c r="G4653" s="215"/>
      <c r="H4653" s="56"/>
    </row>
    <row r="4654" spans="4:8" ht="15" x14ac:dyDescent="0.2">
      <c r="D4654" s="56"/>
      <c r="E4654" s="71"/>
      <c r="F4654" s="71"/>
      <c r="G4654" s="215"/>
      <c r="H4654" s="56"/>
    </row>
    <row r="4655" spans="4:8" ht="15" x14ac:dyDescent="0.2">
      <c r="D4655" s="56"/>
      <c r="E4655" s="71"/>
      <c r="F4655" s="71"/>
      <c r="G4655" s="215"/>
      <c r="H4655" s="56"/>
    </row>
    <row r="4656" spans="4:8" ht="15" x14ac:dyDescent="0.2">
      <c r="D4656" s="56"/>
      <c r="E4656" s="71"/>
      <c r="F4656" s="71"/>
      <c r="G4656" s="215"/>
      <c r="H4656" s="56"/>
    </row>
    <row r="4657" spans="4:8" ht="15" x14ac:dyDescent="0.2">
      <c r="D4657" s="56"/>
      <c r="E4657" s="71"/>
      <c r="F4657" s="71"/>
      <c r="G4657" s="215"/>
      <c r="H4657" s="56"/>
    </row>
    <row r="4658" spans="4:8" ht="15" x14ac:dyDescent="0.2">
      <c r="D4658" s="56"/>
      <c r="E4658" s="71"/>
      <c r="F4658" s="71"/>
      <c r="G4658" s="215"/>
      <c r="H4658" s="56"/>
    </row>
    <row r="4659" spans="4:8" ht="15" x14ac:dyDescent="0.2">
      <c r="D4659" s="56"/>
      <c r="E4659" s="71"/>
      <c r="F4659" s="71"/>
      <c r="G4659" s="215"/>
      <c r="H4659" s="56"/>
    </row>
    <row r="4660" spans="4:8" ht="15" x14ac:dyDescent="0.2">
      <c r="D4660" s="56"/>
      <c r="E4660" s="71"/>
      <c r="F4660" s="71"/>
      <c r="G4660" s="215"/>
      <c r="H4660" s="56"/>
    </row>
    <row r="4661" spans="4:8" ht="15" x14ac:dyDescent="0.2">
      <c r="D4661" s="56"/>
      <c r="E4661" s="71"/>
      <c r="F4661" s="71"/>
      <c r="G4661" s="215"/>
      <c r="H4661" s="56"/>
    </row>
    <row r="4662" spans="4:8" ht="15" x14ac:dyDescent="0.2">
      <c r="D4662" s="56"/>
      <c r="E4662" s="71"/>
      <c r="F4662" s="71"/>
      <c r="G4662" s="215"/>
      <c r="H4662" s="56"/>
    </row>
    <row r="4663" spans="4:8" ht="15" x14ac:dyDescent="0.2">
      <c r="D4663" s="56"/>
      <c r="E4663" s="71"/>
      <c r="F4663" s="71"/>
      <c r="G4663" s="215"/>
      <c r="H4663" s="56"/>
    </row>
    <row r="4664" spans="4:8" ht="15" x14ac:dyDescent="0.2">
      <c r="D4664" s="56"/>
      <c r="E4664" s="71"/>
      <c r="F4664" s="71"/>
      <c r="G4664" s="215"/>
      <c r="H4664" s="56"/>
    </row>
    <row r="4665" spans="4:8" ht="15" x14ac:dyDescent="0.2">
      <c r="D4665" s="56"/>
      <c r="E4665" s="71"/>
      <c r="F4665" s="71"/>
      <c r="G4665" s="215"/>
      <c r="H4665" s="56"/>
    </row>
    <row r="4666" spans="4:8" ht="15" x14ac:dyDescent="0.2">
      <c r="D4666" s="56"/>
      <c r="E4666" s="71"/>
      <c r="F4666" s="71"/>
      <c r="G4666" s="215"/>
      <c r="H4666" s="56"/>
    </row>
    <row r="4667" spans="4:8" ht="15" x14ac:dyDescent="0.2">
      <c r="D4667" s="56"/>
      <c r="E4667" s="71"/>
      <c r="F4667" s="71"/>
      <c r="G4667" s="215"/>
      <c r="H4667" s="56"/>
    </row>
    <row r="4668" spans="4:8" ht="15" x14ac:dyDescent="0.2">
      <c r="D4668" s="56"/>
      <c r="E4668" s="71"/>
      <c r="F4668" s="71"/>
      <c r="G4668" s="215"/>
      <c r="H4668" s="56"/>
    </row>
    <row r="4669" spans="4:8" ht="15" x14ac:dyDescent="0.2">
      <c r="D4669" s="56"/>
      <c r="E4669" s="71"/>
      <c r="F4669" s="71"/>
      <c r="G4669" s="215"/>
      <c r="H4669" s="56"/>
    </row>
    <row r="4670" spans="4:8" ht="15" x14ac:dyDescent="0.2">
      <c r="D4670" s="56"/>
      <c r="E4670" s="71"/>
      <c r="F4670" s="71"/>
      <c r="G4670" s="215"/>
      <c r="H4670" s="56"/>
    </row>
    <row r="4671" spans="4:8" ht="15" x14ac:dyDescent="0.2">
      <c r="D4671" s="56"/>
      <c r="E4671" s="71"/>
      <c r="F4671" s="71"/>
      <c r="G4671" s="215"/>
      <c r="H4671" s="56"/>
    </row>
    <row r="4672" spans="4:8" ht="15" x14ac:dyDescent="0.2">
      <c r="D4672" s="56"/>
      <c r="E4672" s="71"/>
      <c r="F4672" s="71"/>
      <c r="G4672" s="215"/>
      <c r="H4672" s="56"/>
    </row>
    <row r="4673" spans="4:8" ht="15" x14ac:dyDescent="0.2">
      <c r="D4673" s="56"/>
      <c r="E4673" s="71"/>
      <c r="F4673" s="71"/>
      <c r="G4673" s="215"/>
      <c r="H4673" s="56"/>
    </row>
    <row r="4674" spans="4:8" ht="15" x14ac:dyDescent="0.2">
      <c r="D4674" s="56"/>
      <c r="E4674" s="71"/>
      <c r="F4674" s="71"/>
      <c r="G4674" s="215"/>
      <c r="H4674" s="56"/>
    </row>
    <row r="4675" spans="4:8" ht="15" x14ac:dyDescent="0.2">
      <c r="D4675" s="56"/>
      <c r="E4675" s="71"/>
      <c r="F4675" s="71"/>
      <c r="G4675" s="215"/>
      <c r="H4675" s="56"/>
    </row>
    <row r="4676" spans="4:8" ht="15" x14ac:dyDescent="0.2">
      <c r="D4676" s="56"/>
      <c r="E4676" s="71"/>
      <c r="F4676" s="71"/>
      <c r="G4676" s="215"/>
      <c r="H4676" s="56"/>
    </row>
    <row r="4677" spans="4:8" ht="15" x14ac:dyDescent="0.2">
      <c r="D4677" s="56"/>
      <c r="E4677" s="71"/>
      <c r="F4677" s="71"/>
      <c r="G4677" s="215"/>
      <c r="H4677" s="56"/>
    </row>
    <row r="4678" spans="4:8" ht="15" x14ac:dyDescent="0.2">
      <c r="D4678" s="56"/>
      <c r="E4678" s="71"/>
      <c r="F4678" s="71"/>
      <c r="G4678" s="215"/>
      <c r="H4678" s="56"/>
    </row>
    <row r="4679" spans="4:8" ht="15" x14ac:dyDescent="0.2">
      <c r="D4679" s="56"/>
      <c r="E4679" s="71"/>
      <c r="F4679" s="71"/>
      <c r="G4679" s="215"/>
      <c r="H4679" s="56"/>
    </row>
    <row r="4680" spans="4:8" ht="15" x14ac:dyDescent="0.2">
      <c r="D4680" s="56"/>
      <c r="E4680" s="71"/>
      <c r="F4680" s="71"/>
      <c r="G4680" s="215"/>
      <c r="H4680" s="56"/>
    </row>
    <row r="4681" spans="4:8" ht="15" x14ac:dyDescent="0.2">
      <c r="D4681" s="56"/>
      <c r="E4681" s="71"/>
      <c r="F4681" s="71"/>
      <c r="G4681" s="215"/>
      <c r="H4681" s="56"/>
    </row>
    <row r="4682" spans="4:8" ht="15" x14ac:dyDescent="0.2">
      <c r="D4682" s="56"/>
      <c r="E4682" s="71"/>
      <c r="F4682" s="71"/>
      <c r="G4682" s="215"/>
      <c r="H4682" s="56"/>
    </row>
    <row r="4683" spans="4:8" ht="15" x14ac:dyDescent="0.2">
      <c r="D4683" s="56"/>
      <c r="E4683" s="71"/>
      <c r="F4683" s="71"/>
      <c r="G4683" s="215"/>
      <c r="H4683" s="56"/>
    </row>
    <row r="4684" spans="4:8" ht="15" x14ac:dyDescent="0.2">
      <c r="D4684" s="56"/>
      <c r="E4684" s="71"/>
      <c r="F4684" s="71"/>
      <c r="G4684" s="215"/>
      <c r="H4684" s="56"/>
    </row>
    <row r="4685" spans="4:8" ht="15" x14ac:dyDescent="0.2">
      <c r="D4685" s="56"/>
      <c r="E4685" s="71"/>
      <c r="F4685" s="71"/>
      <c r="G4685" s="215"/>
      <c r="H4685" s="56"/>
    </row>
    <row r="4686" spans="4:8" ht="15" x14ac:dyDescent="0.2">
      <c r="D4686" s="56"/>
      <c r="E4686" s="71"/>
      <c r="F4686" s="71"/>
      <c r="G4686" s="215"/>
      <c r="H4686" s="56"/>
    </row>
    <row r="4687" spans="4:8" ht="15" x14ac:dyDescent="0.2">
      <c r="D4687" s="56"/>
      <c r="E4687" s="71"/>
      <c r="F4687" s="71"/>
      <c r="G4687" s="215"/>
      <c r="H4687" s="56"/>
    </row>
    <row r="4688" spans="4:8" ht="15" x14ac:dyDescent="0.2">
      <c r="D4688" s="56"/>
      <c r="E4688" s="71"/>
      <c r="F4688" s="71"/>
      <c r="G4688" s="215"/>
      <c r="H4688" s="56"/>
    </row>
    <row r="4689" spans="4:8" ht="15" x14ac:dyDescent="0.2">
      <c r="D4689" s="56"/>
      <c r="E4689" s="71"/>
      <c r="F4689" s="71"/>
      <c r="G4689" s="215"/>
      <c r="H4689" s="56"/>
    </row>
    <row r="4690" spans="4:8" ht="15" x14ac:dyDescent="0.2">
      <c r="D4690" s="56"/>
      <c r="E4690" s="71"/>
      <c r="F4690" s="71"/>
      <c r="G4690" s="215"/>
      <c r="H4690" s="56"/>
    </row>
    <row r="4691" spans="4:8" ht="15" x14ac:dyDescent="0.2">
      <c r="D4691" s="56"/>
      <c r="E4691" s="71"/>
      <c r="F4691" s="71"/>
      <c r="G4691" s="215"/>
      <c r="H4691" s="56"/>
    </row>
    <row r="4692" spans="4:8" ht="15" x14ac:dyDescent="0.2">
      <c r="D4692" s="56"/>
      <c r="E4692" s="71"/>
      <c r="F4692" s="71"/>
      <c r="G4692" s="215"/>
      <c r="H4692" s="56"/>
    </row>
    <row r="4693" spans="4:8" ht="15" x14ac:dyDescent="0.2">
      <c r="D4693" s="56"/>
      <c r="E4693" s="71"/>
      <c r="F4693" s="71"/>
      <c r="G4693" s="215"/>
      <c r="H4693" s="56"/>
    </row>
    <row r="4694" spans="4:8" ht="15" x14ac:dyDescent="0.2">
      <c r="D4694" s="56"/>
      <c r="E4694" s="71"/>
      <c r="F4694" s="71"/>
      <c r="G4694" s="215"/>
      <c r="H4694" s="56"/>
    </row>
    <row r="4695" spans="4:8" ht="15" x14ac:dyDescent="0.2">
      <c r="D4695" s="56"/>
      <c r="E4695" s="71"/>
      <c r="F4695" s="71"/>
      <c r="G4695" s="215"/>
      <c r="H4695" s="56"/>
    </row>
    <row r="4696" spans="4:8" ht="15" x14ac:dyDescent="0.2">
      <c r="D4696" s="56"/>
      <c r="E4696" s="71"/>
      <c r="F4696" s="71"/>
      <c r="G4696" s="215"/>
      <c r="H4696" s="56"/>
    </row>
    <row r="4697" spans="4:8" ht="15" x14ac:dyDescent="0.2">
      <c r="D4697" s="56"/>
      <c r="E4697" s="71"/>
      <c r="F4697" s="71"/>
      <c r="G4697" s="215"/>
      <c r="H4697" s="56"/>
    </row>
    <row r="4698" spans="4:8" ht="15" x14ac:dyDescent="0.2">
      <c r="D4698" s="56"/>
      <c r="E4698" s="71"/>
      <c r="F4698" s="71"/>
      <c r="G4698" s="215"/>
      <c r="H4698" s="56"/>
    </row>
    <row r="4699" spans="4:8" ht="15" x14ac:dyDescent="0.2">
      <c r="D4699" s="56"/>
      <c r="E4699" s="71"/>
      <c r="F4699" s="71"/>
      <c r="G4699" s="215"/>
      <c r="H4699" s="56"/>
    </row>
    <row r="4700" spans="4:8" ht="15" x14ac:dyDescent="0.2">
      <c r="D4700" s="56"/>
      <c r="E4700" s="71"/>
      <c r="F4700" s="71"/>
      <c r="G4700" s="215"/>
      <c r="H4700" s="56"/>
    </row>
    <row r="4701" spans="4:8" ht="15" x14ac:dyDescent="0.2">
      <c r="D4701" s="56"/>
      <c r="E4701" s="71"/>
      <c r="F4701" s="71"/>
      <c r="G4701" s="215"/>
      <c r="H4701" s="56"/>
    </row>
    <row r="4702" spans="4:8" ht="15" x14ac:dyDescent="0.2">
      <c r="D4702" s="56"/>
      <c r="E4702" s="71"/>
      <c r="F4702" s="71"/>
      <c r="G4702" s="215"/>
      <c r="H4702" s="56"/>
    </row>
    <row r="4703" spans="4:8" ht="15" x14ac:dyDescent="0.2">
      <c r="D4703" s="56"/>
      <c r="E4703" s="71"/>
      <c r="F4703" s="71"/>
      <c r="G4703" s="215"/>
      <c r="H4703" s="56"/>
    </row>
    <row r="4704" spans="4:8" ht="15" x14ac:dyDescent="0.2">
      <c r="D4704" s="56"/>
      <c r="E4704" s="71"/>
      <c r="F4704" s="71"/>
      <c r="G4704" s="215"/>
      <c r="H4704" s="56"/>
    </row>
    <row r="4705" spans="4:8" ht="15" x14ac:dyDescent="0.2">
      <c r="D4705" s="56"/>
      <c r="E4705" s="71"/>
      <c r="F4705" s="71"/>
      <c r="G4705" s="215"/>
      <c r="H4705" s="56"/>
    </row>
    <row r="4706" spans="4:8" ht="15" x14ac:dyDescent="0.2">
      <c r="D4706" s="56"/>
      <c r="E4706" s="71"/>
      <c r="F4706" s="71"/>
      <c r="G4706" s="215"/>
      <c r="H4706" s="56"/>
    </row>
    <row r="4707" spans="4:8" ht="15" x14ac:dyDescent="0.2">
      <c r="D4707" s="56"/>
      <c r="E4707" s="71"/>
      <c r="F4707" s="71"/>
      <c r="G4707" s="215"/>
      <c r="H4707" s="56"/>
    </row>
    <row r="4708" spans="4:8" ht="15" x14ac:dyDescent="0.2">
      <c r="D4708" s="56"/>
      <c r="E4708" s="71"/>
      <c r="F4708" s="71"/>
      <c r="G4708" s="215"/>
      <c r="H4708" s="56"/>
    </row>
    <row r="4709" spans="4:8" ht="15" x14ac:dyDescent="0.2">
      <c r="D4709" s="56"/>
      <c r="E4709" s="71"/>
      <c r="F4709" s="71"/>
      <c r="G4709" s="215"/>
      <c r="H4709" s="56"/>
    </row>
    <row r="4710" spans="4:8" ht="15" x14ac:dyDescent="0.2">
      <c r="D4710" s="56"/>
      <c r="E4710" s="71"/>
      <c r="F4710" s="71"/>
      <c r="G4710" s="215"/>
      <c r="H4710" s="56"/>
    </row>
    <row r="4711" spans="4:8" ht="15" x14ac:dyDescent="0.2">
      <c r="D4711" s="56"/>
      <c r="E4711" s="71"/>
      <c r="F4711" s="71"/>
      <c r="G4711" s="215"/>
      <c r="H4711" s="56"/>
    </row>
    <row r="4712" spans="4:8" ht="15" x14ac:dyDescent="0.2">
      <c r="D4712" s="56"/>
      <c r="E4712" s="71"/>
      <c r="F4712" s="71"/>
      <c r="G4712" s="215"/>
      <c r="H4712" s="56"/>
    </row>
    <row r="4713" spans="4:8" ht="15" x14ac:dyDescent="0.2">
      <c r="D4713" s="56"/>
      <c r="E4713" s="71"/>
      <c r="F4713" s="71"/>
      <c r="G4713" s="215"/>
      <c r="H4713" s="56"/>
    </row>
    <row r="4714" spans="4:8" ht="15" x14ac:dyDescent="0.2">
      <c r="D4714" s="56"/>
      <c r="E4714" s="71"/>
      <c r="F4714" s="71"/>
      <c r="G4714" s="215"/>
      <c r="H4714" s="56"/>
    </row>
    <row r="4715" spans="4:8" ht="15" x14ac:dyDescent="0.2">
      <c r="D4715" s="56"/>
      <c r="E4715" s="71"/>
      <c r="F4715" s="71"/>
      <c r="G4715" s="215"/>
      <c r="H4715" s="56"/>
    </row>
    <row r="4716" spans="4:8" ht="15" x14ac:dyDescent="0.2">
      <c r="D4716" s="56"/>
      <c r="E4716" s="71"/>
      <c r="F4716" s="71"/>
      <c r="G4716" s="215"/>
      <c r="H4716" s="56"/>
    </row>
    <row r="4717" spans="4:8" ht="15" x14ac:dyDescent="0.2">
      <c r="D4717" s="56"/>
      <c r="E4717" s="71"/>
      <c r="F4717" s="71"/>
      <c r="G4717" s="215"/>
      <c r="H4717" s="56"/>
    </row>
    <row r="4718" spans="4:8" ht="15" x14ac:dyDescent="0.2">
      <c r="D4718" s="56"/>
      <c r="E4718" s="71"/>
      <c r="F4718" s="71"/>
      <c r="G4718" s="215"/>
      <c r="H4718" s="56"/>
    </row>
    <row r="4719" spans="4:8" ht="15" x14ac:dyDescent="0.2">
      <c r="D4719" s="56"/>
      <c r="E4719" s="71"/>
      <c r="F4719" s="71"/>
      <c r="G4719" s="215"/>
      <c r="H4719" s="56"/>
    </row>
    <row r="4720" spans="4:8" ht="15" x14ac:dyDescent="0.2">
      <c r="D4720" s="56"/>
      <c r="E4720" s="71"/>
      <c r="F4720" s="71"/>
      <c r="G4720" s="215"/>
      <c r="H4720" s="56"/>
    </row>
    <row r="4721" spans="4:8" ht="15" x14ac:dyDescent="0.2">
      <c r="D4721" s="56"/>
      <c r="E4721" s="71"/>
      <c r="F4721" s="71"/>
      <c r="G4721" s="215"/>
      <c r="H4721" s="56"/>
    </row>
    <row r="4722" spans="4:8" ht="15" x14ac:dyDescent="0.2">
      <c r="D4722" s="56"/>
      <c r="E4722" s="71"/>
      <c r="F4722" s="71"/>
      <c r="G4722" s="215"/>
      <c r="H4722" s="56"/>
    </row>
    <row r="4723" spans="4:8" ht="15" x14ac:dyDescent="0.2">
      <c r="D4723" s="56"/>
      <c r="E4723" s="71"/>
      <c r="F4723" s="71"/>
      <c r="G4723" s="215"/>
      <c r="H4723" s="56"/>
    </row>
    <row r="4724" spans="4:8" ht="15" x14ac:dyDescent="0.2">
      <c r="D4724" s="56"/>
      <c r="E4724" s="71"/>
      <c r="F4724" s="71"/>
      <c r="G4724" s="215"/>
      <c r="H4724" s="56"/>
    </row>
    <row r="4725" spans="4:8" ht="15" x14ac:dyDescent="0.2">
      <c r="D4725" s="56"/>
      <c r="E4725" s="71"/>
      <c r="F4725" s="71"/>
      <c r="G4725" s="215"/>
      <c r="H4725" s="56"/>
    </row>
    <row r="4726" spans="4:8" ht="15" x14ac:dyDescent="0.2">
      <c r="D4726" s="56"/>
      <c r="E4726" s="71"/>
      <c r="F4726" s="71"/>
      <c r="G4726" s="215"/>
      <c r="H4726" s="56"/>
    </row>
    <row r="4727" spans="4:8" ht="15" x14ac:dyDescent="0.2">
      <c r="D4727" s="56"/>
      <c r="E4727" s="71"/>
      <c r="F4727" s="71"/>
      <c r="G4727" s="215"/>
      <c r="H4727" s="56"/>
    </row>
    <row r="4728" spans="4:8" ht="15" x14ac:dyDescent="0.2">
      <c r="D4728" s="56"/>
      <c r="E4728" s="71"/>
      <c r="F4728" s="71"/>
      <c r="G4728" s="215"/>
      <c r="H4728" s="56"/>
    </row>
    <row r="4729" spans="4:8" ht="15" x14ac:dyDescent="0.2">
      <c r="D4729" s="56"/>
      <c r="E4729" s="71"/>
      <c r="F4729" s="71"/>
      <c r="G4729" s="215"/>
      <c r="H4729" s="56"/>
    </row>
    <row r="4730" spans="4:8" ht="15" x14ac:dyDescent="0.2">
      <c r="D4730" s="56"/>
      <c r="E4730" s="71"/>
      <c r="F4730" s="71"/>
      <c r="G4730" s="215"/>
      <c r="H4730" s="56"/>
    </row>
    <row r="4731" spans="4:8" ht="15" x14ac:dyDescent="0.2">
      <c r="D4731" s="56"/>
      <c r="E4731" s="71"/>
      <c r="F4731" s="71"/>
      <c r="G4731" s="215"/>
      <c r="H4731" s="56"/>
    </row>
    <row r="4732" spans="4:8" ht="15" x14ac:dyDescent="0.2">
      <c r="D4732" s="56"/>
      <c r="E4732" s="71"/>
      <c r="F4732" s="71"/>
      <c r="G4732" s="215"/>
      <c r="H4732" s="56"/>
    </row>
    <row r="4733" spans="4:8" ht="15" x14ac:dyDescent="0.2">
      <c r="D4733" s="56"/>
      <c r="E4733" s="71"/>
      <c r="F4733" s="71"/>
      <c r="G4733" s="215"/>
      <c r="H4733" s="56"/>
    </row>
    <row r="4734" spans="4:8" ht="15" x14ac:dyDescent="0.2">
      <c r="D4734" s="56"/>
      <c r="E4734" s="71"/>
      <c r="F4734" s="71"/>
      <c r="G4734" s="215"/>
      <c r="H4734" s="56"/>
    </row>
    <row r="4735" spans="4:8" ht="15" x14ac:dyDescent="0.2">
      <c r="D4735" s="56"/>
      <c r="E4735" s="71"/>
      <c r="F4735" s="71"/>
      <c r="G4735" s="215"/>
      <c r="H4735" s="56"/>
    </row>
    <row r="4736" spans="4:8" ht="15" x14ac:dyDescent="0.2">
      <c r="D4736" s="56"/>
      <c r="E4736" s="71"/>
      <c r="F4736" s="71"/>
      <c r="G4736" s="215"/>
      <c r="H4736" s="56"/>
    </row>
    <row r="4737" spans="4:8" ht="15" x14ac:dyDescent="0.2">
      <c r="D4737" s="56"/>
      <c r="E4737" s="71"/>
      <c r="F4737" s="71"/>
      <c r="G4737" s="215"/>
      <c r="H4737" s="56"/>
    </row>
    <row r="4738" spans="4:8" ht="15" x14ac:dyDescent="0.2">
      <c r="D4738" s="56"/>
      <c r="E4738" s="71"/>
      <c r="F4738" s="71"/>
      <c r="G4738" s="215"/>
      <c r="H4738" s="56"/>
    </row>
    <row r="4739" spans="4:8" ht="15" x14ac:dyDescent="0.2">
      <c r="D4739" s="56"/>
      <c r="E4739" s="71"/>
      <c r="F4739" s="71"/>
      <c r="G4739" s="215"/>
      <c r="H4739" s="56"/>
    </row>
    <row r="4740" spans="4:8" ht="15" x14ac:dyDescent="0.2">
      <c r="D4740" s="56"/>
      <c r="E4740" s="71"/>
      <c r="F4740" s="71"/>
      <c r="G4740" s="215"/>
      <c r="H4740" s="56"/>
    </row>
    <row r="4741" spans="4:8" ht="15" x14ac:dyDescent="0.2">
      <c r="D4741" s="56"/>
      <c r="E4741" s="71"/>
      <c r="F4741" s="71"/>
      <c r="G4741" s="215"/>
      <c r="H4741" s="56"/>
    </row>
    <row r="4742" spans="4:8" ht="15" x14ac:dyDescent="0.2">
      <c r="D4742" s="56"/>
      <c r="E4742" s="71"/>
      <c r="F4742" s="71"/>
      <c r="G4742" s="215"/>
      <c r="H4742" s="56"/>
    </row>
    <row r="4743" spans="4:8" ht="15" x14ac:dyDescent="0.2">
      <c r="D4743" s="56"/>
      <c r="E4743" s="71"/>
      <c r="F4743" s="71"/>
      <c r="G4743" s="215"/>
      <c r="H4743" s="56"/>
    </row>
    <row r="4744" spans="4:8" ht="15" x14ac:dyDescent="0.2">
      <c r="D4744" s="56"/>
      <c r="E4744" s="71"/>
      <c r="F4744" s="71"/>
      <c r="G4744" s="215"/>
      <c r="H4744" s="56"/>
    </row>
    <row r="4745" spans="4:8" ht="15" x14ac:dyDescent="0.2">
      <c r="D4745" s="56"/>
      <c r="E4745" s="71"/>
      <c r="F4745" s="71"/>
      <c r="G4745" s="215"/>
      <c r="H4745" s="56"/>
    </row>
    <row r="4746" spans="4:8" ht="15" x14ac:dyDescent="0.2">
      <c r="D4746" s="56"/>
      <c r="E4746" s="71"/>
      <c r="F4746" s="71"/>
      <c r="G4746" s="215"/>
      <c r="H4746" s="56"/>
    </row>
    <row r="4747" spans="4:8" ht="15" x14ac:dyDescent="0.2">
      <c r="D4747" s="56"/>
      <c r="E4747" s="71"/>
      <c r="F4747" s="71"/>
      <c r="G4747" s="215"/>
      <c r="H4747" s="56"/>
    </row>
    <row r="4748" spans="4:8" ht="15" x14ac:dyDescent="0.2">
      <c r="D4748" s="56"/>
      <c r="E4748" s="71"/>
      <c r="F4748" s="71"/>
      <c r="G4748" s="215"/>
      <c r="H4748" s="56"/>
    </row>
    <row r="4749" spans="4:8" ht="15" x14ac:dyDescent="0.2">
      <c r="D4749" s="56"/>
      <c r="E4749" s="71"/>
      <c r="F4749" s="71"/>
      <c r="G4749" s="215"/>
      <c r="H4749" s="56"/>
    </row>
    <row r="4750" spans="4:8" ht="15" x14ac:dyDescent="0.2">
      <c r="D4750" s="56"/>
      <c r="E4750" s="71"/>
      <c r="F4750" s="71"/>
      <c r="G4750" s="215"/>
      <c r="H4750" s="56"/>
    </row>
    <row r="4751" spans="4:8" ht="15" x14ac:dyDescent="0.2">
      <c r="D4751" s="56"/>
      <c r="E4751" s="71"/>
      <c r="F4751" s="71"/>
      <c r="G4751" s="215"/>
      <c r="H4751" s="56"/>
    </row>
    <row r="4752" spans="4:8" ht="15" x14ac:dyDescent="0.2">
      <c r="D4752" s="56"/>
      <c r="E4752" s="71"/>
      <c r="F4752" s="71"/>
      <c r="G4752" s="215"/>
      <c r="H4752" s="56"/>
    </row>
    <row r="4753" spans="4:8" ht="15" x14ac:dyDescent="0.2">
      <c r="D4753" s="56"/>
      <c r="E4753" s="71"/>
      <c r="F4753" s="71"/>
      <c r="G4753" s="215"/>
      <c r="H4753" s="56"/>
    </row>
    <row r="4754" spans="4:8" ht="15" x14ac:dyDescent="0.2">
      <c r="D4754" s="56"/>
      <c r="E4754" s="71"/>
      <c r="F4754" s="71"/>
      <c r="G4754" s="215"/>
      <c r="H4754" s="56"/>
    </row>
    <row r="4755" spans="4:8" ht="15" x14ac:dyDescent="0.2">
      <c r="D4755" s="56"/>
      <c r="E4755" s="71"/>
      <c r="F4755" s="71"/>
      <c r="G4755" s="215"/>
      <c r="H4755" s="56"/>
    </row>
    <row r="4756" spans="4:8" ht="15" x14ac:dyDescent="0.2">
      <c r="D4756" s="56"/>
      <c r="E4756" s="71"/>
      <c r="F4756" s="71"/>
      <c r="G4756" s="215"/>
      <c r="H4756" s="56"/>
    </row>
    <row r="4757" spans="4:8" ht="15" x14ac:dyDescent="0.2">
      <c r="D4757" s="56"/>
      <c r="E4757" s="71"/>
      <c r="F4757" s="71"/>
      <c r="G4757" s="215"/>
      <c r="H4757" s="56"/>
    </row>
    <row r="4758" spans="4:8" ht="15" x14ac:dyDescent="0.2">
      <c r="D4758" s="56"/>
      <c r="E4758" s="71"/>
      <c r="F4758" s="71"/>
      <c r="G4758" s="215"/>
      <c r="H4758" s="56"/>
    </row>
    <row r="4759" spans="4:8" ht="15" x14ac:dyDescent="0.2">
      <c r="D4759" s="56"/>
      <c r="E4759" s="71"/>
      <c r="F4759" s="71"/>
      <c r="G4759" s="215"/>
      <c r="H4759" s="56"/>
    </row>
    <row r="4760" spans="4:8" ht="15" x14ac:dyDescent="0.2">
      <c r="D4760" s="56"/>
      <c r="E4760" s="71"/>
      <c r="F4760" s="71"/>
      <c r="G4760" s="215"/>
      <c r="H4760" s="56"/>
    </row>
    <row r="4761" spans="4:8" ht="15" x14ac:dyDescent="0.2">
      <c r="D4761" s="56"/>
      <c r="E4761" s="71"/>
      <c r="F4761" s="71"/>
      <c r="G4761" s="215"/>
      <c r="H4761" s="56"/>
    </row>
    <row r="4762" spans="4:8" ht="15" x14ac:dyDescent="0.2">
      <c r="D4762" s="56"/>
      <c r="E4762" s="71"/>
      <c r="F4762" s="71"/>
      <c r="G4762" s="215"/>
      <c r="H4762" s="56"/>
    </row>
    <row r="4763" spans="4:8" ht="15" x14ac:dyDescent="0.2">
      <c r="D4763" s="56"/>
      <c r="E4763" s="71"/>
      <c r="F4763" s="71"/>
      <c r="G4763" s="215"/>
      <c r="H4763" s="56"/>
    </row>
    <row r="4764" spans="4:8" ht="15" x14ac:dyDescent="0.2">
      <c r="D4764" s="56"/>
      <c r="E4764" s="71"/>
      <c r="F4764" s="71"/>
      <c r="G4764" s="215"/>
      <c r="H4764" s="56"/>
    </row>
    <row r="4765" spans="4:8" ht="15" x14ac:dyDescent="0.2">
      <c r="D4765" s="56"/>
      <c r="E4765" s="71"/>
      <c r="F4765" s="71"/>
      <c r="G4765" s="215"/>
      <c r="H4765" s="56"/>
    </row>
    <row r="4766" spans="4:8" ht="15" x14ac:dyDescent="0.2">
      <c r="D4766" s="56"/>
      <c r="E4766" s="71"/>
      <c r="F4766" s="71"/>
      <c r="G4766" s="215"/>
      <c r="H4766" s="56"/>
    </row>
    <row r="4767" spans="4:8" ht="15" x14ac:dyDescent="0.2">
      <c r="D4767" s="56"/>
      <c r="E4767" s="71"/>
      <c r="F4767" s="71"/>
      <c r="G4767" s="215"/>
      <c r="H4767" s="56"/>
    </row>
    <row r="4768" spans="4:8" ht="15" x14ac:dyDescent="0.2">
      <c r="D4768" s="56"/>
      <c r="E4768" s="71"/>
      <c r="F4768" s="71"/>
      <c r="G4768" s="215"/>
      <c r="H4768" s="56"/>
    </row>
    <row r="4769" spans="4:8" ht="15" x14ac:dyDescent="0.2">
      <c r="D4769" s="56"/>
      <c r="E4769" s="71"/>
      <c r="F4769" s="71"/>
      <c r="G4769" s="215"/>
      <c r="H4769" s="56"/>
    </row>
    <row r="4770" spans="4:8" ht="15" x14ac:dyDescent="0.2">
      <c r="D4770" s="56"/>
      <c r="E4770" s="71"/>
      <c r="F4770" s="71"/>
      <c r="G4770" s="215"/>
      <c r="H4770" s="56"/>
    </row>
    <row r="4771" spans="4:8" ht="15" x14ac:dyDescent="0.2">
      <c r="D4771" s="56"/>
      <c r="E4771" s="71"/>
      <c r="F4771" s="71"/>
      <c r="G4771" s="215"/>
      <c r="H4771" s="56"/>
    </row>
    <row r="4772" spans="4:8" ht="15" x14ac:dyDescent="0.2">
      <c r="D4772" s="56"/>
      <c r="E4772" s="71"/>
      <c r="F4772" s="71"/>
      <c r="G4772" s="215"/>
      <c r="H4772" s="56"/>
    </row>
    <row r="4773" spans="4:8" ht="15" x14ac:dyDescent="0.2">
      <c r="D4773" s="56"/>
      <c r="E4773" s="71"/>
      <c r="F4773" s="71"/>
      <c r="G4773" s="215"/>
      <c r="H4773" s="56"/>
    </row>
    <row r="4774" spans="4:8" ht="15" x14ac:dyDescent="0.2">
      <c r="D4774" s="56"/>
      <c r="E4774" s="71"/>
      <c r="F4774" s="71"/>
      <c r="G4774" s="215"/>
      <c r="H4774" s="56"/>
    </row>
    <row r="4775" spans="4:8" ht="15" x14ac:dyDescent="0.2">
      <c r="D4775" s="56"/>
      <c r="E4775" s="71"/>
      <c r="F4775" s="71"/>
      <c r="G4775" s="215"/>
      <c r="H4775" s="56"/>
    </row>
    <row r="4776" spans="4:8" ht="15" x14ac:dyDescent="0.2">
      <c r="D4776" s="56"/>
      <c r="E4776" s="71"/>
      <c r="F4776" s="71"/>
      <c r="G4776" s="215"/>
      <c r="H4776" s="56"/>
    </row>
    <row r="4777" spans="4:8" ht="15" x14ac:dyDescent="0.2">
      <c r="D4777" s="56"/>
      <c r="E4777" s="71"/>
      <c r="F4777" s="71"/>
      <c r="G4777" s="215"/>
      <c r="H4777" s="56"/>
    </row>
    <row r="4778" spans="4:8" ht="15" x14ac:dyDescent="0.2">
      <c r="D4778" s="56"/>
      <c r="E4778" s="71"/>
      <c r="F4778" s="71"/>
      <c r="G4778" s="215"/>
      <c r="H4778" s="56"/>
    </row>
    <row r="4779" spans="4:8" ht="15" x14ac:dyDescent="0.2">
      <c r="D4779" s="56"/>
      <c r="E4779" s="71"/>
      <c r="F4779" s="71"/>
      <c r="G4779" s="215"/>
      <c r="H4779" s="56"/>
    </row>
    <row r="4780" spans="4:8" ht="15" x14ac:dyDescent="0.2">
      <c r="D4780" s="56"/>
      <c r="E4780" s="71"/>
      <c r="F4780" s="71"/>
      <c r="G4780" s="215"/>
      <c r="H4780" s="56"/>
    </row>
    <row r="4781" spans="4:8" ht="15" x14ac:dyDescent="0.2">
      <c r="D4781" s="56"/>
      <c r="E4781" s="71"/>
      <c r="F4781" s="71"/>
      <c r="G4781" s="215"/>
      <c r="H4781" s="56"/>
    </row>
    <row r="4782" spans="4:8" ht="15" x14ac:dyDescent="0.2">
      <c r="D4782" s="56"/>
      <c r="E4782" s="71"/>
      <c r="F4782" s="71"/>
      <c r="G4782" s="215"/>
      <c r="H4782" s="56"/>
    </row>
    <row r="4783" spans="4:8" ht="15" x14ac:dyDescent="0.2">
      <c r="D4783" s="56"/>
      <c r="E4783" s="71"/>
      <c r="F4783" s="71"/>
      <c r="G4783" s="215"/>
      <c r="H4783" s="56"/>
    </row>
    <row r="4784" spans="4:8" ht="15" x14ac:dyDescent="0.2">
      <c r="D4784" s="56"/>
      <c r="E4784" s="71"/>
      <c r="F4784" s="71"/>
      <c r="G4784" s="215"/>
      <c r="H4784" s="56"/>
    </row>
    <row r="4785" spans="4:8" ht="15" x14ac:dyDescent="0.2">
      <c r="D4785" s="56"/>
      <c r="E4785" s="71"/>
      <c r="F4785" s="71"/>
      <c r="G4785" s="215"/>
      <c r="H4785" s="56"/>
    </row>
    <row r="4786" spans="4:8" ht="15" x14ac:dyDescent="0.2">
      <c r="D4786" s="56"/>
      <c r="E4786" s="71"/>
      <c r="F4786" s="71"/>
      <c r="G4786" s="215"/>
      <c r="H4786" s="56"/>
    </row>
    <row r="4787" spans="4:8" ht="15" x14ac:dyDescent="0.2">
      <c r="D4787" s="56"/>
      <c r="E4787" s="71"/>
      <c r="F4787" s="71"/>
      <c r="G4787" s="215"/>
      <c r="H4787" s="56"/>
    </row>
    <row r="4788" spans="4:8" ht="15" x14ac:dyDescent="0.2">
      <c r="D4788" s="56"/>
      <c r="E4788" s="71"/>
      <c r="F4788" s="71"/>
      <c r="G4788" s="215"/>
      <c r="H4788" s="56"/>
    </row>
    <row r="4789" spans="4:8" ht="15" x14ac:dyDescent="0.2">
      <c r="D4789" s="56"/>
      <c r="E4789" s="71"/>
      <c r="F4789" s="71"/>
      <c r="G4789" s="215"/>
      <c r="H4789" s="56"/>
    </row>
    <row r="4790" spans="4:8" ht="15" x14ac:dyDescent="0.2">
      <c r="D4790" s="56"/>
      <c r="E4790" s="71"/>
      <c r="F4790" s="71"/>
      <c r="G4790" s="215"/>
      <c r="H4790" s="56"/>
    </row>
    <row r="4791" spans="4:8" ht="15" x14ac:dyDescent="0.2">
      <c r="D4791" s="56"/>
      <c r="E4791" s="71"/>
      <c r="F4791" s="71"/>
      <c r="G4791" s="215"/>
      <c r="H4791" s="56"/>
    </row>
    <row r="4792" spans="4:8" ht="15" x14ac:dyDescent="0.2">
      <c r="H4792" s="46"/>
    </row>
    <row r="4793" spans="4:8" ht="15" x14ac:dyDescent="0.2">
      <c r="H4793" s="46"/>
    </row>
    <row r="4794" spans="4:8" ht="15" x14ac:dyDescent="0.2">
      <c r="H4794" s="46"/>
    </row>
    <row r="4795" spans="4:8" ht="15" x14ac:dyDescent="0.2">
      <c r="H4795" s="46"/>
    </row>
    <row r="4796" spans="4:8" ht="15" x14ac:dyDescent="0.2">
      <c r="H4796" s="46"/>
    </row>
    <row r="4797" spans="4:8" ht="15" x14ac:dyDescent="0.2">
      <c r="H4797" s="46"/>
    </row>
    <row r="4798" spans="4:8" ht="15" x14ac:dyDescent="0.2">
      <c r="H4798" s="46"/>
    </row>
    <row r="4799" spans="4:8" ht="15" x14ac:dyDescent="0.2">
      <c r="H4799" s="46"/>
    </row>
    <row r="4800" spans="4:8" ht="15" x14ac:dyDescent="0.2">
      <c r="H4800" s="46"/>
    </row>
    <row r="4801" spans="8:8" ht="15" x14ac:dyDescent="0.2">
      <c r="H4801" s="46"/>
    </row>
    <row r="4802" spans="8:8" ht="15" x14ac:dyDescent="0.2">
      <c r="H4802" s="46"/>
    </row>
    <row r="4803" spans="8:8" ht="15" x14ac:dyDescent="0.2">
      <c r="H4803" s="46"/>
    </row>
    <row r="4804" spans="8:8" ht="15" x14ac:dyDescent="0.2">
      <c r="H4804" s="46"/>
    </row>
    <row r="4805" spans="8:8" ht="15" x14ac:dyDescent="0.2">
      <c r="H4805" s="46"/>
    </row>
    <row r="4806" spans="8:8" ht="15" x14ac:dyDescent="0.2">
      <c r="H4806" s="46"/>
    </row>
    <row r="4807" spans="8:8" ht="15" x14ac:dyDescent="0.2">
      <c r="H4807" s="46"/>
    </row>
    <row r="4808" spans="8:8" ht="15" x14ac:dyDescent="0.2">
      <c r="H4808" s="46"/>
    </row>
    <row r="4809" spans="8:8" ht="15" x14ac:dyDescent="0.2">
      <c r="H4809" s="46"/>
    </row>
    <row r="4810" spans="8:8" ht="15" x14ac:dyDescent="0.2">
      <c r="H4810" s="46"/>
    </row>
    <row r="4811" spans="8:8" ht="15" x14ac:dyDescent="0.2">
      <c r="H4811" s="46"/>
    </row>
    <row r="4812" spans="8:8" ht="15" x14ac:dyDescent="0.2">
      <c r="H4812" s="46"/>
    </row>
    <row r="4813" spans="8:8" ht="15" x14ac:dyDescent="0.2">
      <c r="H4813" s="46"/>
    </row>
    <row r="4814" spans="8:8" ht="15" x14ac:dyDescent="0.2">
      <c r="H4814" s="46"/>
    </row>
    <row r="4815" spans="8:8" ht="15" x14ac:dyDescent="0.2">
      <c r="H4815" s="46"/>
    </row>
    <row r="4816" spans="8:8" ht="15" x14ac:dyDescent="0.2">
      <c r="H4816" s="46"/>
    </row>
    <row r="4817" spans="8:8" ht="15" x14ac:dyDescent="0.2">
      <c r="H4817" s="46"/>
    </row>
    <row r="4818" spans="8:8" ht="15" x14ac:dyDescent="0.2">
      <c r="H4818" s="46"/>
    </row>
    <row r="4819" spans="8:8" ht="15" x14ac:dyDescent="0.2">
      <c r="H4819" s="46"/>
    </row>
    <row r="4820" spans="8:8" ht="15" x14ac:dyDescent="0.2">
      <c r="H4820" s="46"/>
    </row>
    <row r="4821" spans="8:8" ht="15" x14ac:dyDescent="0.2">
      <c r="H4821" s="46"/>
    </row>
    <row r="4822" spans="8:8" ht="15" x14ac:dyDescent="0.2">
      <c r="H4822" s="46"/>
    </row>
    <row r="4823" spans="8:8" ht="15" x14ac:dyDescent="0.2">
      <c r="H4823" s="46"/>
    </row>
    <row r="4824" spans="8:8" ht="15" x14ac:dyDescent="0.2">
      <c r="H4824" s="46"/>
    </row>
    <row r="4825" spans="8:8" ht="15" x14ac:dyDescent="0.2">
      <c r="H4825" s="46"/>
    </row>
    <row r="4826" spans="8:8" ht="15" x14ac:dyDescent="0.2">
      <c r="H4826" s="46"/>
    </row>
    <row r="4827" spans="8:8" ht="15" x14ac:dyDescent="0.2">
      <c r="H4827" s="46"/>
    </row>
    <row r="4828" spans="8:8" ht="15" x14ac:dyDescent="0.2">
      <c r="H4828" s="46"/>
    </row>
    <row r="4829" spans="8:8" ht="15" x14ac:dyDescent="0.2">
      <c r="H4829" s="46"/>
    </row>
    <row r="4830" spans="8:8" ht="15" x14ac:dyDescent="0.2">
      <c r="H4830" s="46"/>
    </row>
    <row r="4831" spans="8:8" ht="15" x14ac:dyDescent="0.2">
      <c r="H4831" s="46"/>
    </row>
    <row r="4832" spans="8:8" ht="15" x14ac:dyDescent="0.2">
      <c r="H4832" s="46"/>
    </row>
    <row r="4833" spans="8:8" ht="15" x14ac:dyDescent="0.2">
      <c r="H4833" s="46"/>
    </row>
    <row r="4834" spans="8:8" ht="15" x14ac:dyDescent="0.2">
      <c r="H4834" s="46"/>
    </row>
    <row r="4835" spans="8:8" ht="15" x14ac:dyDescent="0.2">
      <c r="H4835" s="46"/>
    </row>
    <row r="4836" spans="8:8" ht="15" x14ac:dyDescent="0.2">
      <c r="H4836" s="46"/>
    </row>
    <row r="4837" spans="8:8" ht="15" x14ac:dyDescent="0.2">
      <c r="H4837" s="46"/>
    </row>
    <row r="4838" spans="8:8" ht="15" x14ac:dyDescent="0.2">
      <c r="H4838" s="46"/>
    </row>
    <row r="4839" spans="8:8" ht="15" x14ac:dyDescent="0.2">
      <c r="H4839" s="46"/>
    </row>
    <row r="4840" spans="8:8" ht="15" x14ac:dyDescent="0.2">
      <c r="H4840" s="46"/>
    </row>
    <row r="4841" spans="8:8" ht="15" x14ac:dyDescent="0.2">
      <c r="H4841" s="46"/>
    </row>
    <row r="4842" spans="8:8" ht="15" x14ac:dyDescent="0.2">
      <c r="H4842" s="46"/>
    </row>
    <row r="4843" spans="8:8" ht="15" x14ac:dyDescent="0.2">
      <c r="H4843" s="46"/>
    </row>
    <row r="4844" spans="8:8" ht="15" x14ac:dyDescent="0.2">
      <c r="H4844" s="46"/>
    </row>
    <row r="4845" spans="8:8" ht="15" x14ac:dyDescent="0.2">
      <c r="H4845" s="46"/>
    </row>
    <row r="4846" spans="8:8" ht="15" x14ac:dyDescent="0.2">
      <c r="H4846" s="46"/>
    </row>
    <row r="4847" spans="8:8" ht="15" x14ac:dyDescent="0.2">
      <c r="H4847" s="46"/>
    </row>
    <row r="4848" spans="8:8" ht="15" x14ac:dyDescent="0.2">
      <c r="H4848" s="46"/>
    </row>
    <row r="4849" spans="8:8" ht="15" x14ac:dyDescent="0.2">
      <c r="H4849" s="46"/>
    </row>
    <row r="4850" spans="8:8" ht="15" x14ac:dyDescent="0.2">
      <c r="H4850" s="46"/>
    </row>
    <row r="4851" spans="8:8" ht="15" x14ac:dyDescent="0.2">
      <c r="H4851" s="46"/>
    </row>
    <row r="4852" spans="8:8" ht="15" x14ac:dyDescent="0.2">
      <c r="H4852" s="46"/>
    </row>
    <row r="4853" spans="8:8" ht="15" x14ac:dyDescent="0.2">
      <c r="H4853" s="46"/>
    </row>
    <row r="4854" spans="8:8" ht="15" x14ac:dyDescent="0.2">
      <c r="H4854" s="46"/>
    </row>
    <row r="4855" spans="8:8" ht="15" x14ac:dyDescent="0.2">
      <c r="H4855" s="46"/>
    </row>
    <row r="4856" spans="8:8" ht="15" x14ac:dyDescent="0.2">
      <c r="H4856" s="46"/>
    </row>
    <row r="4857" spans="8:8" ht="15" x14ac:dyDescent="0.2">
      <c r="H4857" s="46"/>
    </row>
    <row r="4858" spans="8:8" ht="15" x14ac:dyDescent="0.2">
      <c r="H4858" s="46"/>
    </row>
    <row r="4859" spans="8:8" ht="15" x14ac:dyDescent="0.2">
      <c r="H4859" s="46"/>
    </row>
    <row r="4860" spans="8:8" ht="15" x14ac:dyDescent="0.2">
      <c r="H4860" s="46"/>
    </row>
    <row r="4861" spans="8:8" ht="15" x14ac:dyDescent="0.2">
      <c r="H4861" s="46"/>
    </row>
    <row r="4862" spans="8:8" ht="15" x14ac:dyDescent="0.2">
      <c r="H4862" s="46"/>
    </row>
    <row r="4863" spans="8:8" ht="15" x14ac:dyDescent="0.2">
      <c r="H4863" s="46"/>
    </row>
    <row r="4864" spans="8:8" ht="15" x14ac:dyDescent="0.2">
      <c r="H4864" s="46"/>
    </row>
    <row r="4865" spans="8:8" ht="15" x14ac:dyDescent="0.2">
      <c r="H4865" s="46"/>
    </row>
    <row r="4866" spans="8:8" ht="15" x14ac:dyDescent="0.2">
      <c r="H4866" s="46"/>
    </row>
    <row r="4867" spans="8:8" ht="15" x14ac:dyDescent="0.2">
      <c r="H4867" s="46"/>
    </row>
    <row r="4868" spans="8:8" ht="15" x14ac:dyDescent="0.2">
      <c r="H4868" s="46"/>
    </row>
    <row r="4869" spans="8:8" ht="15" x14ac:dyDescent="0.2">
      <c r="H4869" s="46"/>
    </row>
    <row r="4870" spans="8:8" ht="15" x14ac:dyDescent="0.2">
      <c r="H4870" s="46"/>
    </row>
    <row r="4871" spans="8:8" ht="15" x14ac:dyDescent="0.2">
      <c r="H4871" s="46"/>
    </row>
    <row r="4872" spans="8:8" ht="15" x14ac:dyDescent="0.2">
      <c r="H4872" s="46"/>
    </row>
    <row r="4873" spans="8:8" ht="15" x14ac:dyDescent="0.2">
      <c r="H4873" s="46"/>
    </row>
    <row r="4874" spans="8:8" ht="15" x14ac:dyDescent="0.2">
      <c r="H4874" s="46"/>
    </row>
    <row r="4875" spans="8:8" ht="15" x14ac:dyDescent="0.2">
      <c r="H4875" s="46"/>
    </row>
    <row r="4876" spans="8:8" ht="15" x14ac:dyDescent="0.2">
      <c r="H4876" s="46"/>
    </row>
    <row r="4877" spans="8:8" ht="15" x14ac:dyDescent="0.2">
      <c r="H4877" s="46"/>
    </row>
    <row r="4878" spans="8:8" ht="15" x14ac:dyDescent="0.2">
      <c r="H4878" s="46"/>
    </row>
    <row r="4879" spans="8:8" ht="15" x14ac:dyDescent="0.2">
      <c r="H4879" s="46"/>
    </row>
    <row r="4880" spans="8:8" ht="15" x14ac:dyDescent="0.2">
      <c r="H4880" s="46"/>
    </row>
    <row r="4881" spans="8:8" ht="15" x14ac:dyDescent="0.2">
      <c r="H4881" s="46"/>
    </row>
    <row r="4882" spans="8:8" ht="15" x14ac:dyDescent="0.2">
      <c r="H4882" s="46"/>
    </row>
    <row r="4883" spans="8:8" ht="15" x14ac:dyDescent="0.2">
      <c r="H4883" s="46"/>
    </row>
    <row r="4884" spans="8:8" ht="15" x14ac:dyDescent="0.2">
      <c r="H4884" s="46"/>
    </row>
    <row r="4885" spans="8:8" ht="15" x14ac:dyDescent="0.2">
      <c r="H4885" s="46"/>
    </row>
    <row r="4886" spans="8:8" ht="15" x14ac:dyDescent="0.2">
      <c r="H4886" s="46"/>
    </row>
    <row r="4887" spans="8:8" ht="15" x14ac:dyDescent="0.2">
      <c r="H4887" s="46"/>
    </row>
    <row r="4888" spans="8:8" ht="15" x14ac:dyDescent="0.2">
      <c r="H4888" s="46"/>
    </row>
    <row r="4889" spans="8:8" ht="15" x14ac:dyDescent="0.2">
      <c r="H4889" s="46"/>
    </row>
    <row r="4890" spans="8:8" ht="15" x14ac:dyDescent="0.2">
      <c r="H4890" s="46"/>
    </row>
    <row r="4891" spans="8:8" ht="15" x14ac:dyDescent="0.2">
      <c r="H4891" s="46"/>
    </row>
    <row r="4892" spans="8:8" ht="15" x14ac:dyDescent="0.2">
      <c r="H4892" s="46"/>
    </row>
    <row r="4893" spans="8:8" ht="15" x14ac:dyDescent="0.2">
      <c r="H4893" s="46"/>
    </row>
    <row r="4894" spans="8:8" ht="15" x14ac:dyDescent="0.2">
      <c r="H4894" s="46"/>
    </row>
    <row r="4895" spans="8:8" ht="15" x14ac:dyDescent="0.2">
      <c r="H4895" s="46"/>
    </row>
    <row r="4896" spans="8:8" ht="15" x14ac:dyDescent="0.2">
      <c r="H4896" s="46"/>
    </row>
    <row r="4897" spans="8:8" ht="15" x14ac:dyDescent="0.2">
      <c r="H4897" s="46"/>
    </row>
    <row r="4898" spans="8:8" ht="15" x14ac:dyDescent="0.2">
      <c r="H4898" s="46"/>
    </row>
    <row r="4899" spans="8:8" ht="15" x14ac:dyDescent="0.2">
      <c r="H4899" s="46"/>
    </row>
    <row r="4900" spans="8:8" ht="15" x14ac:dyDescent="0.2">
      <c r="H4900" s="46"/>
    </row>
    <row r="4901" spans="8:8" ht="15" x14ac:dyDescent="0.2">
      <c r="H4901" s="46"/>
    </row>
    <row r="4902" spans="8:8" ht="15" x14ac:dyDescent="0.2">
      <c r="H4902" s="46"/>
    </row>
    <row r="4903" spans="8:8" ht="15" x14ac:dyDescent="0.2">
      <c r="H4903" s="46"/>
    </row>
    <row r="4904" spans="8:8" ht="15" x14ac:dyDescent="0.2">
      <c r="H4904" s="46"/>
    </row>
    <row r="4905" spans="8:8" ht="15" x14ac:dyDescent="0.2">
      <c r="H4905" s="46"/>
    </row>
    <row r="4906" spans="8:8" ht="15" x14ac:dyDescent="0.2">
      <c r="H4906" s="46"/>
    </row>
    <row r="4907" spans="8:8" ht="15" x14ac:dyDescent="0.2">
      <c r="H4907" s="46"/>
    </row>
    <row r="4908" spans="8:8" ht="15" x14ac:dyDescent="0.2">
      <c r="H4908" s="46"/>
    </row>
    <row r="4909" spans="8:8" ht="15" x14ac:dyDescent="0.2">
      <c r="H4909" s="46"/>
    </row>
    <row r="4910" spans="8:8" ht="15" x14ac:dyDescent="0.2">
      <c r="H4910" s="46"/>
    </row>
    <row r="4911" spans="8:8" ht="15" x14ac:dyDescent="0.2">
      <c r="H4911" s="46"/>
    </row>
    <row r="4912" spans="8:8" ht="15" x14ac:dyDescent="0.2">
      <c r="H4912" s="46"/>
    </row>
    <row r="4913" spans="8:8" ht="15" x14ac:dyDescent="0.2">
      <c r="H4913" s="46"/>
    </row>
    <row r="4914" spans="8:8" ht="15" x14ac:dyDescent="0.2">
      <c r="H4914" s="46"/>
    </row>
    <row r="4915" spans="8:8" ht="15" x14ac:dyDescent="0.2">
      <c r="H4915" s="46"/>
    </row>
    <row r="4916" spans="8:8" ht="15" x14ac:dyDescent="0.2">
      <c r="H4916" s="46"/>
    </row>
    <row r="4917" spans="8:8" ht="15" x14ac:dyDescent="0.2">
      <c r="H4917" s="46"/>
    </row>
    <row r="4918" spans="8:8" ht="15" x14ac:dyDescent="0.2">
      <c r="H4918" s="46"/>
    </row>
    <row r="4919" spans="8:8" ht="15" x14ac:dyDescent="0.2">
      <c r="H4919" s="46"/>
    </row>
    <row r="4920" spans="8:8" ht="15" x14ac:dyDescent="0.2">
      <c r="H4920" s="46"/>
    </row>
    <row r="4921" spans="8:8" ht="15" x14ac:dyDescent="0.2">
      <c r="H4921" s="46"/>
    </row>
    <row r="4922" spans="8:8" ht="15" x14ac:dyDescent="0.2">
      <c r="H4922" s="46"/>
    </row>
    <row r="4923" spans="8:8" ht="15" x14ac:dyDescent="0.2">
      <c r="H4923" s="46"/>
    </row>
    <row r="4924" spans="8:8" ht="15" x14ac:dyDescent="0.2">
      <c r="H4924" s="46"/>
    </row>
    <row r="4925" spans="8:8" ht="15" x14ac:dyDescent="0.2">
      <c r="H4925" s="46"/>
    </row>
    <row r="4926" spans="8:8" ht="15" x14ac:dyDescent="0.2">
      <c r="H4926" s="46"/>
    </row>
    <row r="4927" spans="8:8" ht="15" x14ac:dyDescent="0.2">
      <c r="H4927" s="46"/>
    </row>
    <row r="4928" spans="8:8" ht="15" x14ac:dyDescent="0.2">
      <c r="H4928" s="46"/>
    </row>
    <row r="4929" spans="8:8" ht="15" x14ac:dyDescent="0.2">
      <c r="H4929" s="46"/>
    </row>
    <row r="4930" spans="8:8" ht="15" x14ac:dyDescent="0.2">
      <c r="H4930" s="46"/>
    </row>
    <row r="4931" spans="8:8" ht="15" x14ac:dyDescent="0.2">
      <c r="H4931" s="46"/>
    </row>
    <row r="4932" spans="8:8" ht="15" x14ac:dyDescent="0.2">
      <c r="H4932" s="46"/>
    </row>
    <row r="4933" spans="8:8" ht="15" x14ac:dyDescent="0.2">
      <c r="H4933" s="46"/>
    </row>
    <row r="4934" spans="8:8" ht="15" x14ac:dyDescent="0.2">
      <c r="H4934" s="46"/>
    </row>
    <row r="4935" spans="8:8" ht="15" x14ac:dyDescent="0.2">
      <c r="H4935" s="46"/>
    </row>
    <row r="4936" spans="8:8" ht="15" x14ac:dyDescent="0.2">
      <c r="H4936" s="46"/>
    </row>
    <row r="4937" spans="8:8" ht="15" x14ac:dyDescent="0.2">
      <c r="H4937" s="46"/>
    </row>
    <row r="4938" spans="8:8" ht="15" x14ac:dyDescent="0.2">
      <c r="H4938" s="46"/>
    </row>
    <row r="4939" spans="8:8" ht="15" x14ac:dyDescent="0.2">
      <c r="H4939" s="46"/>
    </row>
    <row r="4940" spans="8:8" ht="15" x14ac:dyDescent="0.2">
      <c r="H4940" s="46"/>
    </row>
    <row r="4941" spans="8:8" ht="15" x14ac:dyDescent="0.2">
      <c r="H4941" s="46"/>
    </row>
    <row r="4942" spans="8:8" ht="15" x14ac:dyDescent="0.2">
      <c r="H4942" s="46"/>
    </row>
    <row r="4943" spans="8:8" ht="15" x14ac:dyDescent="0.2">
      <c r="H4943" s="46"/>
    </row>
    <row r="4944" spans="8:8" ht="15" x14ac:dyDescent="0.2">
      <c r="H4944" s="46"/>
    </row>
    <row r="4945" spans="8:8" ht="15" x14ac:dyDescent="0.2">
      <c r="H4945" s="46"/>
    </row>
    <row r="4946" spans="8:8" ht="15" x14ac:dyDescent="0.2">
      <c r="H4946" s="46"/>
    </row>
    <row r="4947" spans="8:8" ht="15" x14ac:dyDescent="0.2">
      <c r="H4947" s="46"/>
    </row>
    <row r="4948" spans="8:8" ht="15" x14ac:dyDescent="0.2">
      <c r="H4948" s="46"/>
    </row>
    <row r="4949" spans="8:8" ht="15" x14ac:dyDescent="0.2">
      <c r="H4949" s="46"/>
    </row>
    <row r="4950" spans="8:8" ht="15" x14ac:dyDescent="0.2">
      <c r="H4950" s="46"/>
    </row>
    <row r="4951" spans="8:8" ht="15" x14ac:dyDescent="0.2">
      <c r="H4951" s="46"/>
    </row>
    <row r="4952" spans="8:8" ht="15" x14ac:dyDescent="0.2">
      <c r="H4952" s="46"/>
    </row>
    <row r="4953" spans="8:8" ht="15" x14ac:dyDescent="0.2">
      <c r="H4953" s="46"/>
    </row>
    <row r="4954" spans="8:8" ht="15" x14ac:dyDescent="0.2">
      <c r="H4954" s="46"/>
    </row>
    <row r="4955" spans="8:8" ht="15" x14ac:dyDescent="0.2">
      <c r="H4955" s="46"/>
    </row>
    <row r="4956" spans="8:8" ht="15" x14ac:dyDescent="0.2">
      <c r="H4956" s="46"/>
    </row>
    <row r="4957" spans="8:8" ht="15" x14ac:dyDescent="0.2">
      <c r="H4957" s="46"/>
    </row>
    <row r="4958" spans="8:8" ht="15" x14ac:dyDescent="0.2">
      <c r="H4958" s="46"/>
    </row>
    <row r="4959" spans="8:8" ht="15" x14ac:dyDescent="0.2">
      <c r="H4959" s="46"/>
    </row>
    <row r="4960" spans="8:8" ht="15" x14ac:dyDescent="0.2">
      <c r="H4960" s="46"/>
    </row>
    <row r="4961" spans="8:8" ht="15" x14ac:dyDescent="0.2">
      <c r="H4961" s="46"/>
    </row>
    <row r="4962" spans="8:8" ht="15" x14ac:dyDescent="0.2">
      <c r="H4962" s="46"/>
    </row>
    <row r="4963" spans="8:8" ht="15" x14ac:dyDescent="0.2">
      <c r="H4963" s="46"/>
    </row>
    <row r="4964" spans="8:8" ht="15" x14ac:dyDescent="0.2">
      <c r="H4964" s="46"/>
    </row>
    <row r="4965" spans="8:8" ht="15" x14ac:dyDescent="0.2">
      <c r="H4965" s="46"/>
    </row>
    <row r="4966" spans="8:8" ht="15" x14ac:dyDescent="0.2">
      <c r="H4966" s="46"/>
    </row>
    <row r="4967" spans="8:8" ht="15" x14ac:dyDescent="0.2">
      <c r="H4967" s="46"/>
    </row>
    <row r="4968" spans="8:8" ht="15" x14ac:dyDescent="0.2">
      <c r="H4968" s="46"/>
    </row>
    <row r="4969" spans="8:8" ht="15" x14ac:dyDescent="0.2">
      <c r="H4969" s="46"/>
    </row>
    <row r="4970" spans="8:8" ht="15" x14ac:dyDescent="0.2">
      <c r="H4970" s="46"/>
    </row>
    <row r="4971" spans="8:8" ht="15" x14ac:dyDescent="0.2">
      <c r="H4971" s="46"/>
    </row>
    <row r="4972" spans="8:8" ht="15" x14ac:dyDescent="0.2">
      <c r="H4972" s="46"/>
    </row>
    <row r="4973" spans="8:8" ht="15" x14ac:dyDescent="0.2">
      <c r="H4973" s="46"/>
    </row>
    <row r="4974" spans="8:8" ht="15" x14ac:dyDescent="0.2">
      <c r="H4974" s="46"/>
    </row>
    <row r="4975" spans="8:8" ht="15" x14ac:dyDescent="0.2">
      <c r="H4975" s="46"/>
    </row>
    <row r="4976" spans="8:8" ht="15" x14ac:dyDescent="0.2">
      <c r="H4976" s="46"/>
    </row>
    <row r="4977" spans="8:8" ht="15" x14ac:dyDescent="0.2">
      <c r="H4977" s="46"/>
    </row>
    <row r="4978" spans="8:8" ht="15" x14ac:dyDescent="0.2">
      <c r="H4978" s="46"/>
    </row>
    <row r="4979" spans="8:8" ht="15" x14ac:dyDescent="0.2">
      <c r="H4979" s="46"/>
    </row>
    <row r="4980" spans="8:8" ht="15" x14ac:dyDescent="0.2">
      <c r="H4980" s="46"/>
    </row>
    <row r="4981" spans="8:8" ht="15" x14ac:dyDescent="0.2">
      <c r="H4981" s="46"/>
    </row>
    <row r="4982" spans="8:8" ht="15" x14ac:dyDescent="0.2">
      <c r="H4982" s="46"/>
    </row>
    <row r="4983" spans="8:8" ht="15" x14ac:dyDescent="0.2">
      <c r="H4983" s="46"/>
    </row>
    <row r="4984" spans="8:8" ht="15" x14ac:dyDescent="0.2">
      <c r="H4984" s="46"/>
    </row>
    <row r="4985" spans="8:8" ht="15" x14ac:dyDescent="0.2">
      <c r="H4985" s="46"/>
    </row>
    <row r="4986" spans="8:8" ht="15" x14ac:dyDescent="0.2">
      <c r="H4986" s="46"/>
    </row>
    <row r="4987" spans="8:8" ht="15" x14ac:dyDescent="0.2">
      <c r="H4987" s="46"/>
    </row>
    <row r="4988" spans="8:8" ht="15" x14ac:dyDescent="0.2">
      <c r="H4988" s="46"/>
    </row>
    <row r="4989" spans="8:8" ht="15" x14ac:dyDescent="0.2">
      <c r="H4989" s="46"/>
    </row>
    <row r="4990" spans="8:8" ht="15" x14ac:dyDescent="0.2">
      <c r="H4990" s="46"/>
    </row>
    <row r="4991" spans="8:8" ht="15" x14ac:dyDescent="0.2">
      <c r="H4991" s="46"/>
    </row>
    <row r="4992" spans="8:8" ht="15" x14ac:dyDescent="0.2">
      <c r="H4992" s="46"/>
    </row>
    <row r="4993" spans="8:8" ht="15" x14ac:dyDescent="0.2">
      <c r="H4993" s="46"/>
    </row>
    <row r="4994" spans="8:8" ht="15" x14ac:dyDescent="0.2">
      <c r="H4994" s="46"/>
    </row>
    <row r="4995" spans="8:8" ht="15" x14ac:dyDescent="0.2">
      <c r="H4995" s="46"/>
    </row>
    <row r="4996" spans="8:8" ht="15" x14ac:dyDescent="0.2">
      <c r="H4996" s="46"/>
    </row>
    <row r="4997" spans="8:8" ht="15" x14ac:dyDescent="0.2">
      <c r="H4997" s="46"/>
    </row>
    <row r="4998" spans="8:8" ht="15" x14ac:dyDescent="0.2">
      <c r="H4998" s="46"/>
    </row>
    <row r="4999" spans="8:8" ht="15" x14ac:dyDescent="0.2">
      <c r="H4999" s="46"/>
    </row>
    <row r="5000" spans="8:8" ht="15" x14ac:dyDescent="0.2">
      <c r="H5000" s="46"/>
    </row>
    <row r="5001" spans="8:8" ht="15" x14ac:dyDescent="0.2">
      <c r="H5001" s="46"/>
    </row>
    <row r="5002" spans="8:8" ht="15" x14ac:dyDescent="0.2">
      <c r="H5002" s="46"/>
    </row>
    <row r="5003" spans="8:8" ht="15" x14ac:dyDescent="0.2">
      <c r="H5003" s="46"/>
    </row>
    <row r="5004" spans="8:8" ht="15" x14ac:dyDescent="0.2">
      <c r="H5004" s="46"/>
    </row>
    <row r="5005" spans="8:8" ht="15" x14ac:dyDescent="0.2">
      <c r="H5005" s="46"/>
    </row>
    <row r="5006" spans="8:8" ht="15" x14ac:dyDescent="0.2">
      <c r="H5006" s="46"/>
    </row>
    <row r="5007" spans="8:8" ht="15" x14ac:dyDescent="0.2">
      <c r="H5007" s="46"/>
    </row>
    <row r="5008" spans="8:8" ht="15" x14ac:dyDescent="0.2">
      <c r="H5008" s="46"/>
    </row>
    <row r="5009" spans="8:8" ht="15" x14ac:dyDescent="0.2">
      <c r="H5009" s="46"/>
    </row>
    <row r="5010" spans="8:8" ht="15" x14ac:dyDescent="0.2">
      <c r="H5010" s="46"/>
    </row>
    <row r="5011" spans="8:8" ht="15" x14ac:dyDescent="0.2">
      <c r="H5011" s="46"/>
    </row>
    <row r="5012" spans="8:8" ht="15" x14ac:dyDescent="0.2">
      <c r="H5012" s="46"/>
    </row>
    <row r="5013" spans="8:8" ht="15" x14ac:dyDescent="0.2">
      <c r="H5013" s="46"/>
    </row>
    <row r="5014" spans="8:8" ht="15" x14ac:dyDescent="0.2">
      <c r="H5014" s="46"/>
    </row>
    <row r="5015" spans="8:8" ht="15" x14ac:dyDescent="0.2">
      <c r="H5015" s="46"/>
    </row>
    <row r="5016" spans="8:8" ht="15" x14ac:dyDescent="0.2">
      <c r="H5016" s="46"/>
    </row>
    <row r="5017" spans="8:8" ht="15" x14ac:dyDescent="0.2">
      <c r="H5017" s="46"/>
    </row>
    <row r="5018" spans="8:8" ht="15" x14ac:dyDescent="0.2">
      <c r="H5018" s="46"/>
    </row>
    <row r="5019" spans="8:8" ht="15" x14ac:dyDescent="0.2">
      <c r="H5019" s="46"/>
    </row>
    <row r="5020" spans="8:8" ht="15" x14ac:dyDescent="0.2">
      <c r="H5020" s="46"/>
    </row>
    <row r="5021" spans="8:8" ht="15" x14ac:dyDescent="0.2">
      <c r="H5021" s="46"/>
    </row>
    <row r="5022" spans="8:8" ht="15" x14ac:dyDescent="0.2">
      <c r="H5022" s="46"/>
    </row>
    <row r="5023" spans="8:8" ht="15" x14ac:dyDescent="0.2">
      <c r="H5023" s="46"/>
    </row>
    <row r="5024" spans="8:8" ht="15" x14ac:dyDescent="0.2">
      <c r="H5024" s="46"/>
    </row>
    <row r="5025" spans="8:8" ht="15" x14ac:dyDescent="0.2">
      <c r="H5025" s="46"/>
    </row>
    <row r="5026" spans="8:8" ht="15" x14ac:dyDescent="0.2">
      <c r="H5026" s="46"/>
    </row>
    <row r="5027" spans="8:8" ht="15" x14ac:dyDescent="0.2">
      <c r="H5027" s="46"/>
    </row>
    <row r="5028" spans="8:8" ht="15" x14ac:dyDescent="0.2">
      <c r="H5028" s="46"/>
    </row>
    <row r="5029" spans="8:8" ht="15" x14ac:dyDescent="0.2">
      <c r="H5029" s="46"/>
    </row>
    <row r="5030" spans="8:8" ht="15" x14ac:dyDescent="0.2">
      <c r="H5030" s="46"/>
    </row>
    <row r="5031" spans="8:8" ht="15" x14ac:dyDescent="0.2">
      <c r="H5031" s="46"/>
    </row>
    <row r="5032" spans="8:8" ht="15" x14ac:dyDescent="0.2">
      <c r="H5032" s="46"/>
    </row>
    <row r="5033" spans="8:8" ht="15" x14ac:dyDescent="0.2">
      <c r="H5033" s="46"/>
    </row>
    <row r="5034" spans="8:8" ht="15" x14ac:dyDescent="0.2">
      <c r="H5034" s="46"/>
    </row>
    <row r="5035" spans="8:8" ht="15" x14ac:dyDescent="0.2">
      <c r="H5035" s="46"/>
    </row>
    <row r="5036" spans="8:8" ht="15" x14ac:dyDescent="0.2">
      <c r="H5036" s="46"/>
    </row>
    <row r="5037" spans="8:8" ht="15" x14ac:dyDescent="0.2">
      <c r="H5037" s="46"/>
    </row>
    <row r="5038" spans="8:8" ht="15" x14ac:dyDescent="0.2">
      <c r="H5038" s="46"/>
    </row>
    <row r="5039" spans="8:8" ht="15" x14ac:dyDescent="0.2">
      <c r="H5039" s="46"/>
    </row>
    <row r="5040" spans="8:8" ht="15" x14ac:dyDescent="0.2">
      <c r="H5040" s="46"/>
    </row>
    <row r="5041" spans="8:8" ht="15" x14ac:dyDescent="0.2">
      <c r="H5041" s="46"/>
    </row>
    <row r="5042" spans="8:8" ht="15" x14ac:dyDescent="0.2">
      <c r="H5042" s="46"/>
    </row>
    <row r="5043" spans="8:8" ht="15" x14ac:dyDescent="0.2">
      <c r="H5043" s="46"/>
    </row>
    <row r="5044" spans="8:8" ht="15" x14ac:dyDescent="0.2">
      <c r="H5044" s="46"/>
    </row>
    <row r="5045" spans="8:8" ht="15" x14ac:dyDescent="0.2">
      <c r="H5045" s="46"/>
    </row>
    <row r="5046" spans="8:8" ht="15" x14ac:dyDescent="0.2">
      <c r="H5046" s="46"/>
    </row>
    <row r="5047" spans="8:8" ht="15" x14ac:dyDescent="0.2">
      <c r="H5047" s="46"/>
    </row>
    <row r="5048" spans="8:8" ht="15" x14ac:dyDescent="0.2">
      <c r="H5048" s="46"/>
    </row>
    <row r="5049" spans="8:8" ht="15" x14ac:dyDescent="0.2">
      <c r="H5049" s="46"/>
    </row>
    <row r="5050" spans="8:8" ht="15" x14ac:dyDescent="0.2">
      <c r="H5050" s="46"/>
    </row>
    <row r="5051" spans="8:8" ht="15" x14ac:dyDescent="0.2">
      <c r="H5051" s="46"/>
    </row>
    <row r="5052" spans="8:8" ht="15" x14ac:dyDescent="0.2">
      <c r="H5052" s="46"/>
    </row>
    <row r="5053" spans="8:8" ht="15" x14ac:dyDescent="0.2">
      <c r="H5053" s="46"/>
    </row>
    <row r="5054" spans="8:8" ht="15" x14ac:dyDescent="0.2">
      <c r="H5054" s="46"/>
    </row>
    <row r="5055" spans="8:8" ht="15" x14ac:dyDescent="0.2">
      <c r="H5055" s="46"/>
    </row>
    <row r="5056" spans="8:8" ht="15" x14ac:dyDescent="0.2">
      <c r="H5056" s="46"/>
    </row>
    <row r="5057" spans="8:8" ht="15" x14ac:dyDescent="0.2">
      <c r="H5057" s="46"/>
    </row>
    <row r="5058" spans="8:8" ht="15" x14ac:dyDescent="0.2">
      <c r="H5058" s="46"/>
    </row>
    <row r="5059" spans="8:8" ht="15" x14ac:dyDescent="0.2">
      <c r="H5059" s="46"/>
    </row>
    <row r="5060" spans="8:8" ht="15" x14ac:dyDescent="0.2">
      <c r="H5060" s="46"/>
    </row>
    <row r="5061" spans="8:8" ht="15" x14ac:dyDescent="0.2">
      <c r="H5061" s="46"/>
    </row>
    <row r="5062" spans="8:8" ht="15" x14ac:dyDescent="0.2">
      <c r="H5062" s="46"/>
    </row>
    <row r="5063" spans="8:8" ht="15" x14ac:dyDescent="0.2">
      <c r="H5063" s="46"/>
    </row>
    <row r="5064" spans="8:8" ht="15" x14ac:dyDescent="0.2">
      <c r="H5064" s="46"/>
    </row>
    <row r="5065" spans="8:8" ht="15" x14ac:dyDescent="0.2">
      <c r="H5065" s="46"/>
    </row>
    <row r="5066" spans="8:8" ht="15" x14ac:dyDescent="0.2">
      <c r="H5066" s="46"/>
    </row>
    <row r="5067" spans="8:8" ht="15" x14ac:dyDescent="0.2">
      <c r="H5067" s="46"/>
    </row>
    <row r="5068" spans="8:8" ht="15" x14ac:dyDescent="0.2">
      <c r="H5068" s="46"/>
    </row>
    <row r="5069" spans="8:8" ht="15" x14ac:dyDescent="0.2">
      <c r="H5069" s="46"/>
    </row>
    <row r="5070" spans="8:8" ht="15" x14ac:dyDescent="0.2">
      <c r="H5070" s="46"/>
    </row>
    <row r="5071" spans="8:8" ht="15" x14ac:dyDescent="0.2">
      <c r="H5071" s="46"/>
    </row>
    <row r="5072" spans="8:8" ht="15" x14ac:dyDescent="0.2">
      <c r="H5072" s="46"/>
    </row>
    <row r="5073" spans="8:8" ht="15" x14ac:dyDescent="0.2">
      <c r="H5073" s="46"/>
    </row>
    <row r="5074" spans="8:8" ht="15" x14ac:dyDescent="0.2">
      <c r="H5074" s="46"/>
    </row>
    <row r="5075" spans="8:8" ht="15" x14ac:dyDescent="0.2">
      <c r="H5075" s="46"/>
    </row>
    <row r="5076" spans="8:8" ht="15" x14ac:dyDescent="0.2">
      <c r="H5076" s="46"/>
    </row>
    <row r="5077" spans="8:8" ht="15" x14ac:dyDescent="0.2">
      <c r="H5077" s="46"/>
    </row>
    <row r="5078" spans="8:8" ht="15" x14ac:dyDescent="0.2">
      <c r="H5078" s="46"/>
    </row>
    <row r="5079" spans="8:8" ht="15" x14ac:dyDescent="0.2">
      <c r="H5079" s="46"/>
    </row>
    <row r="5080" spans="8:8" ht="15" x14ac:dyDescent="0.2">
      <c r="H5080" s="46"/>
    </row>
    <row r="5081" spans="8:8" ht="15" x14ac:dyDescent="0.2">
      <c r="H5081" s="46"/>
    </row>
    <row r="5082" spans="8:8" ht="15" x14ac:dyDescent="0.2">
      <c r="H5082" s="46"/>
    </row>
    <row r="5083" spans="8:8" ht="15" x14ac:dyDescent="0.2">
      <c r="H5083" s="46"/>
    </row>
    <row r="5084" spans="8:8" ht="15" x14ac:dyDescent="0.2">
      <c r="H5084" s="46"/>
    </row>
    <row r="5085" spans="8:8" ht="15" x14ac:dyDescent="0.2">
      <c r="H5085" s="46"/>
    </row>
    <row r="5086" spans="8:8" ht="15" x14ac:dyDescent="0.2">
      <c r="H5086" s="46"/>
    </row>
    <row r="5087" spans="8:8" ht="15" x14ac:dyDescent="0.2">
      <c r="H5087" s="46"/>
    </row>
    <row r="5088" spans="8:8" ht="15" x14ac:dyDescent="0.2">
      <c r="H5088" s="46"/>
    </row>
    <row r="5089" spans="8:8" ht="15" x14ac:dyDescent="0.2">
      <c r="H5089" s="46"/>
    </row>
    <row r="5090" spans="8:8" ht="15" x14ac:dyDescent="0.2">
      <c r="H5090" s="46"/>
    </row>
    <row r="5091" spans="8:8" ht="15" x14ac:dyDescent="0.2">
      <c r="H5091" s="46"/>
    </row>
    <row r="5092" spans="8:8" ht="15" x14ac:dyDescent="0.2">
      <c r="H5092" s="46"/>
    </row>
    <row r="5093" spans="8:8" ht="15" x14ac:dyDescent="0.2">
      <c r="H5093" s="46"/>
    </row>
    <row r="5094" spans="8:8" ht="15" x14ac:dyDescent="0.2">
      <c r="H5094" s="46"/>
    </row>
    <row r="5095" spans="8:8" ht="15" x14ac:dyDescent="0.2">
      <c r="H5095" s="46"/>
    </row>
    <row r="5096" spans="8:8" ht="15" x14ac:dyDescent="0.2">
      <c r="H5096" s="46"/>
    </row>
    <row r="5097" spans="8:8" ht="15" x14ac:dyDescent="0.2">
      <c r="H5097" s="46"/>
    </row>
    <row r="5098" spans="8:8" ht="15" x14ac:dyDescent="0.2">
      <c r="H5098" s="46"/>
    </row>
    <row r="5099" spans="8:8" ht="15" x14ac:dyDescent="0.2">
      <c r="H5099" s="46"/>
    </row>
    <row r="5100" spans="8:8" ht="15" x14ac:dyDescent="0.2">
      <c r="H5100" s="46"/>
    </row>
    <row r="5101" spans="8:8" ht="15" x14ac:dyDescent="0.2">
      <c r="H5101" s="46"/>
    </row>
    <row r="5102" spans="8:8" ht="15" x14ac:dyDescent="0.2">
      <c r="H5102" s="46"/>
    </row>
    <row r="5103" spans="8:8" ht="15" x14ac:dyDescent="0.2">
      <c r="H5103" s="46"/>
    </row>
    <row r="5104" spans="8:8" ht="15" x14ac:dyDescent="0.2">
      <c r="H5104" s="46"/>
    </row>
    <row r="5105" spans="8:8" ht="15" x14ac:dyDescent="0.2">
      <c r="H5105" s="46"/>
    </row>
    <row r="5106" spans="8:8" ht="15" x14ac:dyDescent="0.2">
      <c r="H5106" s="46"/>
    </row>
    <row r="5107" spans="8:8" ht="15" x14ac:dyDescent="0.2">
      <c r="H5107" s="46"/>
    </row>
    <row r="5108" spans="8:8" ht="15" x14ac:dyDescent="0.2">
      <c r="H5108" s="46"/>
    </row>
    <row r="5109" spans="8:8" ht="15" x14ac:dyDescent="0.2">
      <c r="H5109" s="46"/>
    </row>
    <row r="5110" spans="8:8" ht="15" x14ac:dyDescent="0.2">
      <c r="H5110" s="46"/>
    </row>
    <row r="5111" spans="8:8" ht="15" x14ac:dyDescent="0.2">
      <c r="H5111" s="46"/>
    </row>
    <row r="5112" spans="8:8" ht="15" x14ac:dyDescent="0.2">
      <c r="H5112" s="46"/>
    </row>
    <row r="5113" spans="8:8" ht="15" x14ac:dyDescent="0.2">
      <c r="H5113" s="46"/>
    </row>
    <row r="5114" spans="8:8" ht="15" x14ac:dyDescent="0.2">
      <c r="H5114" s="46"/>
    </row>
    <row r="5115" spans="8:8" ht="15" x14ac:dyDescent="0.2">
      <c r="H5115" s="46"/>
    </row>
    <row r="5116" spans="8:8" ht="15" x14ac:dyDescent="0.2">
      <c r="H5116" s="46"/>
    </row>
    <row r="5117" spans="8:8" ht="15" x14ac:dyDescent="0.2">
      <c r="H5117" s="46"/>
    </row>
    <row r="5118" spans="8:8" ht="15" x14ac:dyDescent="0.2">
      <c r="H5118" s="46"/>
    </row>
    <row r="5119" spans="8:8" ht="15" x14ac:dyDescent="0.2">
      <c r="H5119" s="46"/>
    </row>
    <row r="5120" spans="8:8" ht="15" x14ac:dyDescent="0.2">
      <c r="H5120" s="46"/>
    </row>
    <row r="5121" spans="8:8" ht="15" x14ac:dyDescent="0.2">
      <c r="H5121" s="46"/>
    </row>
    <row r="5122" spans="8:8" ht="15" x14ac:dyDescent="0.2">
      <c r="H5122" s="46"/>
    </row>
    <row r="5123" spans="8:8" ht="15" x14ac:dyDescent="0.2">
      <c r="H5123" s="46"/>
    </row>
    <row r="5124" spans="8:8" ht="15" x14ac:dyDescent="0.2">
      <c r="H5124" s="46"/>
    </row>
    <row r="5125" spans="8:8" ht="15" x14ac:dyDescent="0.2">
      <c r="H5125" s="46"/>
    </row>
    <row r="5126" spans="8:8" ht="15" x14ac:dyDescent="0.2">
      <c r="H5126" s="46"/>
    </row>
    <row r="5127" spans="8:8" ht="15" x14ac:dyDescent="0.2">
      <c r="H5127" s="46"/>
    </row>
    <row r="5128" spans="8:8" ht="15" x14ac:dyDescent="0.2">
      <c r="H5128" s="46"/>
    </row>
    <row r="5129" spans="8:8" ht="15" x14ac:dyDescent="0.2">
      <c r="H5129" s="46"/>
    </row>
    <row r="5130" spans="8:8" ht="15" x14ac:dyDescent="0.2">
      <c r="H5130" s="46"/>
    </row>
    <row r="5131" spans="8:8" ht="15" x14ac:dyDescent="0.2">
      <c r="H5131" s="46"/>
    </row>
    <row r="5132" spans="8:8" ht="15" x14ac:dyDescent="0.2">
      <c r="H5132" s="46"/>
    </row>
    <row r="5133" spans="8:8" ht="15" x14ac:dyDescent="0.2">
      <c r="H5133" s="46"/>
    </row>
    <row r="5134" spans="8:8" ht="15" x14ac:dyDescent="0.2">
      <c r="H5134" s="46"/>
    </row>
    <row r="5135" spans="8:8" ht="15" x14ac:dyDescent="0.2">
      <c r="H5135" s="46"/>
    </row>
    <row r="5136" spans="8:8" ht="15" x14ac:dyDescent="0.2">
      <c r="H5136" s="46"/>
    </row>
    <row r="5137" spans="8:8" ht="15" x14ac:dyDescent="0.2">
      <c r="H5137" s="46"/>
    </row>
    <row r="5138" spans="8:8" ht="15" x14ac:dyDescent="0.2">
      <c r="H5138" s="46"/>
    </row>
    <row r="5139" spans="8:8" ht="15" x14ac:dyDescent="0.2">
      <c r="H5139" s="46"/>
    </row>
    <row r="5140" spans="8:8" ht="15" x14ac:dyDescent="0.2">
      <c r="H5140" s="46"/>
    </row>
    <row r="5141" spans="8:8" ht="15" x14ac:dyDescent="0.2">
      <c r="H5141" s="46"/>
    </row>
    <row r="5142" spans="8:8" ht="15" x14ac:dyDescent="0.2">
      <c r="H5142" s="46"/>
    </row>
    <row r="5143" spans="8:8" ht="15" x14ac:dyDescent="0.2">
      <c r="H5143" s="46"/>
    </row>
    <row r="5144" spans="8:8" ht="15" x14ac:dyDescent="0.2">
      <c r="H5144" s="46"/>
    </row>
    <row r="5145" spans="8:8" ht="15" x14ac:dyDescent="0.2">
      <c r="H5145" s="46"/>
    </row>
    <row r="5146" spans="8:8" ht="15" x14ac:dyDescent="0.2">
      <c r="H5146" s="46"/>
    </row>
    <row r="5147" spans="8:8" ht="15" x14ac:dyDescent="0.2">
      <c r="H5147" s="46"/>
    </row>
    <row r="5148" spans="8:8" ht="15" x14ac:dyDescent="0.2">
      <c r="H5148" s="46"/>
    </row>
    <row r="5149" spans="8:8" ht="15" x14ac:dyDescent="0.2">
      <c r="H5149" s="46"/>
    </row>
    <row r="5150" spans="8:8" ht="15" x14ac:dyDescent="0.2">
      <c r="H5150" s="46"/>
    </row>
    <row r="5151" spans="8:8" ht="15" x14ac:dyDescent="0.2">
      <c r="H5151" s="46"/>
    </row>
    <row r="5152" spans="8:8" ht="15" x14ac:dyDescent="0.2">
      <c r="H5152" s="46"/>
    </row>
    <row r="5153" spans="8:8" ht="15" x14ac:dyDescent="0.2">
      <c r="H5153" s="46"/>
    </row>
    <row r="5154" spans="8:8" ht="15" x14ac:dyDescent="0.2">
      <c r="H5154" s="46"/>
    </row>
    <row r="5155" spans="8:8" ht="15" x14ac:dyDescent="0.2">
      <c r="H5155" s="46"/>
    </row>
    <row r="5156" spans="8:8" ht="15" x14ac:dyDescent="0.2">
      <c r="H5156" s="46"/>
    </row>
    <row r="5157" spans="8:8" ht="15" x14ac:dyDescent="0.2">
      <c r="H5157" s="46"/>
    </row>
    <row r="5158" spans="8:8" ht="15" x14ac:dyDescent="0.2">
      <c r="H5158" s="46"/>
    </row>
    <row r="5159" spans="8:8" ht="15" x14ac:dyDescent="0.2">
      <c r="H5159" s="46"/>
    </row>
    <row r="5160" spans="8:8" ht="15" x14ac:dyDescent="0.2">
      <c r="H5160" s="46"/>
    </row>
    <row r="5161" spans="8:8" ht="15" x14ac:dyDescent="0.2">
      <c r="H5161" s="46"/>
    </row>
    <row r="5162" spans="8:8" ht="15" x14ac:dyDescent="0.2">
      <c r="H5162" s="46"/>
    </row>
    <row r="5163" spans="8:8" ht="15" x14ac:dyDescent="0.2">
      <c r="H5163" s="46"/>
    </row>
    <row r="5164" spans="8:8" ht="15" x14ac:dyDescent="0.2">
      <c r="H5164" s="46"/>
    </row>
    <row r="5165" spans="8:8" ht="15" x14ac:dyDescent="0.2">
      <c r="H5165" s="46"/>
    </row>
    <row r="5166" spans="8:8" ht="15" x14ac:dyDescent="0.2">
      <c r="H5166" s="46"/>
    </row>
    <row r="5167" spans="8:8" ht="15" x14ac:dyDescent="0.2">
      <c r="H5167" s="46"/>
    </row>
    <row r="5168" spans="8:8" ht="15" x14ac:dyDescent="0.2">
      <c r="H5168" s="46"/>
    </row>
    <row r="5169" spans="8:8" ht="15" x14ac:dyDescent="0.2">
      <c r="H5169" s="46"/>
    </row>
    <row r="5170" spans="8:8" ht="15" x14ac:dyDescent="0.2">
      <c r="H5170" s="46"/>
    </row>
    <row r="5171" spans="8:8" ht="15" x14ac:dyDescent="0.2">
      <c r="H5171" s="46"/>
    </row>
    <row r="5172" spans="8:8" ht="15" x14ac:dyDescent="0.2">
      <c r="H5172" s="46"/>
    </row>
    <row r="5173" spans="8:8" ht="15" x14ac:dyDescent="0.2">
      <c r="H5173" s="46"/>
    </row>
    <row r="5174" spans="8:8" ht="15" x14ac:dyDescent="0.2">
      <c r="H5174" s="46"/>
    </row>
    <row r="5175" spans="8:8" ht="15" x14ac:dyDescent="0.2">
      <c r="H5175" s="46"/>
    </row>
    <row r="5176" spans="8:8" ht="15" x14ac:dyDescent="0.2">
      <c r="H5176" s="46"/>
    </row>
    <row r="5177" spans="8:8" ht="15" x14ac:dyDescent="0.2">
      <c r="H5177" s="46"/>
    </row>
    <row r="5178" spans="8:8" ht="15" x14ac:dyDescent="0.2">
      <c r="H5178" s="46"/>
    </row>
    <row r="5179" spans="8:8" ht="15" x14ac:dyDescent="0.2">
      <c r="H5179" s="46"/>
    </row>
    <row r="5180" spans="8:8" ht="15" x14ac:dyDescent="0.2">
      <c r="H5180" s="46"/>
    </row>
    <row r="5181" spans="8:8" ht="15" x14ac:dyDescent="0.2">
      <c r="H5181" s="46"/>
    </row>
    <row r="5182" spans="8:8" ht="15" x14ac:dyDescent="0.2">
      <c r="H5182" s="46"/>
    </row>
    <row r="5183" spans="8:8" ht="15" x14ac:dyDescent="0.2">
      <c r="H5183" s="46"/>
    </row>
    <row r="5184" spans="8:8" ht="15" x14ac:dyDescent="0.2">
      <c r="H5184" s="46"/>
    </row>
    <row r="5185" spans="8:8" ht="15" x14ac:dyDescent="0.2">
      <c r="H5185" s="46"/>
    </row>
    <row r="5186" spans="8:8" ht="15" x14ac:dyDescent="0.2">
      <c r="H5186" s="46"/>
    </row>
    <row r="5187" spans="8:8" ht="15" x14ac:dyDescent="0.2">
      <c r="H5187" s="46"/>
    </row>
    <row r="5188" spans="8:8" ht="15" x14ac:dyDescent="0.2">
      <c r="H5188" s="46"/>
    </row>
    <row r="5189" spans="8:8" ht="15" x14ac:dyDescent="0.2">
      <c r="H5189" s="46"/>
    </row>
    <row r="5190" spans="8:8" ht="15" x14ac:dyDescent="0.2">
      <c r="H5190" s="46"/>
    </row>
    <row r="5191" spans="8:8" ht="15" x14ac:dyDescent="0.2">
      <c r="H5191" s="46"/>
    </row>
    <row r="5192" spans="8:8" ht="15" x14ac:dyDescent="0.2">
      <c r="H5192" s="46"/>
    </row>
    <row r="5193" spans="8:8" ht="15" x14ac:dyDescent="0.2">
      <c r="H5193" s="46"/>
    </row>
    <row r="5194" spans="8:8" ht="15" x14ac:dyDescent="0.2">
      <c r="H5194" s="46"/>
    </row>
    <row r="5195" spans="8:8" ht="15" x14ac:dyDescent="0.2">
      <c r="H5195" s="46"/>
    </row>
    <row r="5196" spans="8:8" ht="15" x14ac:dyDescent="0.2">
      <c r="H5196" s="46"/>
    </row>
    <row r="5197" spans="8:8" ht="15" x14ac:dyDescent="0.2">
      <c r="H5197" s="46"/>
    </row>
    <row r="5198" spans="8:8" ht="15" x14ac:dyDescent="0.2">
      <c r="H5198" s="46"/>
    </row>
    <row r="5199" spans="8:8" ht="15" x14ac:dyDescent="0.2">
      <c r="H5199" s="46"/>
    </row>
    <row r="5200" spans="8:8" ht="15" x14ac:dyDescent="0.2">
      <c r="H5200" s="46"/>
    </row>
    <row r="5201" spans="8:8" ht="15" x14ac:dyDescent="0.2">
      <c r="H5201" s="46"/>
    </row>
    <row r="5202" spans="8:8" ht="15" x14ac:dyDescent="0.2">
      <c r="H5202" s="46"/>
    </row>
    <row r="5203" spans="8:8" ht="15" x14ac:dyDescent="0.2">
      <c r="H5203" s="46"/>
    </row>
    <row r="5204" spans="8:8" ht="15" x14ac:dyDescent="0.2">
      <c r="H5204" s="46"/>
    </row>
    <row r="5205" spans="8:8" ht="15" x14ac:dyDescent="0.2">
      <c r="H5205" s="46"/>
    </row>
    <row r="5206" spans="8:8" ht="15" x14ac:dyDescent="0.2">
      <c r="H5206" s="46"/>
    </row>
    <row r="5207" spans="8:8" ht="15" x14ac:dyDescent="0.2">
      <c r="H5207" s="46"/>
    </row>
    <row r="5208" spans="8:8" ht="15" x14ac:dyDescent="0.2">
      <c r="H5208" s="46"/>
    </row>
    <row r="5209" spans="8:8" ht="15" x14ac:dyDescent="0.2">
      <c r="H5209" s="46"/>
    </row>
    <row r="5210" spans="8:8" ht="15" x14ac:dyDescent="0.2">
      <c r="H5210" s="46"/>
    </row>
    <row r="5211" spans="8:8" ht="15" x14ac:dyDescent="0.2">
      <c r="H5211" s="46"/>
    </row>
    <row r="5212" spans="8:8" ht="15" x14ac:dyDescent="0.2">
      <c r="H5212" s="46"/>
    </row>
    <row r="5213" spans="8:8" ht="15" x14ac:dyDescent="0.2">
      <c r="H5213" s="46"/>
    </row>
    <row r="5214" spans="8:8" ht="15" x14ac:dyDescent="0.2">
      <c r="H5214" s="46"/>
    </row>
    <row r="5215" spans="8:8" ht="15" x14ac:dyDescent="0.2">
      <c r="H5215" s="46"/>
    </row>
    <row r="5216" spans="8:8" ht="15" x14ac:dyDescent="0.2">
      <c r="H5216" s="46"/>
    </row>
    <row r="5217" spans="8:8" ht="15" x14ac:dyDescent="0.2">
      <c r="H5217" s="46"/>
    </row>
    <row r="5218" spans="8:8" ht="15" x14ac:dyDescent="0.2">
      <c r="H5218" s="46"/>
    </row>
    <row r="5219" spans="8:8" ht="15" x14ac:dyDescent="0.2">
      <c r="H5219" s="46"/>
    </row>
    <row r="5220" spans="8:8" ht="15" x14ac:dyDescent="0.2">
      <c r="H5220" s="46"/>
    </row>
    <row r="5221" spans="8:8" ht="15" x14ac:dyDescent="0.2">
      <c r="H5221" s="46"/>
    </row>
    <row r="5222" spans="8:8" ht="15" x14ac:dyDescent="0.2">
      <c r="H5222" s="46"/>
    </row>
    <row r="5223" spans="8:8" ht="15" x14ac:dyDescent="0.2">
      <c r="H5223" s="46"/>
    </row>
    <row r="5224" spans="8:8" ht="15" x14ac:dyDescent="0.2">
      <c r="H5224" s="46"/>
    </row>
    <row r="5225" spans="8:8" ht="15" x14ac:dyDescent="0.2">
      <c r="H5225" s="46"/>
    </row>
    <row r="5226" spans="8:8" ht="15" x14ac:dyDescent="0.2">
      <c r="H5226" s="46"/>
    </row>
    <row r="5227" spans="8:8" ht="15" x14ac:dyDescent="0.2">
      <c r="H5227" s="46"/>
    </row>
    <row r="5228" spans="8:8" ht="15" x14ac:dyDescent="0.2">
      <c r="H5228" s="46"/>
    </row>
    <row r="5229" spans="8:8" ht="15" x14ac:dyDescent="0.2">
      <c r="H5229" s="46"/>
    </row>
    <row r="5230" spans="8:8" ht="15" x14ac:dyDescent="0.2">
      <c r="H5230" s="46"/>
    </row>
    <row r="5231" spans="8:8" ht="15" x14ac:dyDescent="0.2">
      <c r="H5231" s="46"/>
    </row>
    <row r="5232" spans="8:8" ht="15" x14ac:dyDescent="0.2">
      <c r="H5232" s="46"/>
    </row>
    <row r="5233" spans="8:8" ht="15" x14ac:dyDescent="0.2">
      <c r="H5233" s="46"/>
    </row>
    <row r="5234" spans="8:8" ht="15" x14ac:dyDescent="0.2">
      <c r="H5234" s="46"/>
    </row>
    <row r="5235" spans="8:8" ht="15" x14ac:dyDescent="0.2">
      <c r="H5235" s="46"/>
    </row>
    <row r="5236" spans="8:8" ht="15" x14ac:dyDescent="0.2">
      <c r="H5236" s="46"/>
    </row>
    <row r="5237" spans="8:8" ht="15" x14ac:dyDescent="0.2">
      <c r="H5237" s="46"/>
    </row>
    <row r="5238" spans="8:8" ht="15" x14ac:dyDescent="0.2">
      <c r="H5238" s="46"/>
    </row>
    <row r="5239" spans="8:8" ht="15" x14ac:dyDescent="0.2">
      <c r="H5239" s="46"/>
    </row>
    <row r="5240" spans="8:8" ht="15" x14ac:dyDescent="0.2">
      <c r="H5240" s="46"/>
    </row>
    <row r="5241" spans="8:8" ht="15" x14ac:dyDescent="0.2">
      <c r="H5241" s="46"/>
    </row>
    <row r="5242" spans="8:8" ht="15" x14ac:dyDescent="0.2">
      <c r="H5242" s="46"/>
    </row>
    <row r="5243" spans="8:8" ht="15" x14ac:dyDescent="0.2">
      <c r="H5243" s="46"/>
    </row>
    <row r="5244" spans="8:8" ht="15" x14ac:dyDescent="0.2">
      <c r="H5244" s="46"/>
    </row>
    <row r="5245" spans="8:8" ht="15" x14ac:dyDescent="0.2">
      <c r="H5245" s="46"/>
    </row>
    <row r="5246" spans="8:8" ht="15" x14ac:dyDescent="0.2">
      <c r="H5246" s="46"/>
    </row>
    <row r="5247" spans="8:8" ht="15" x14ac:dyDescent="0.2">
      <c r="H5247" s="46"/>
    </row>
    <row r="5248" spans="8:8" ht="15" x14ac:dyDescent="0.2">
      <c r="H5248" s="46"/>
    </row>
    <row r="5249" spans="8:8" ht="15" x14ac:dyDescent="0.2">
      <c r="H5249" s="46"/>
    </row>
    <row r="5250" spans="8:8" ht="15" x14ac:dyDescent="0.2">
      <c r="H5250" s="46"/>
    </row>
    <row r="5251" spans="8:8" ht="15" x14ac:dyDescent="0.2">
      <c r="H5251" s="46"/>
    </row>
    <row r="5252" spans="8:8" ht="15" x14ac:dyDescent="0.2">
      <c r="H5252" s="46"/>
    </row>
    <row r="5253" spans="8:8" ht="15" x14ac:dyDescent="0.2">
      <c r="H5253" s="46"/>
    </row>
    <row r="5254" spans="8:8" ht="15" x14ac:dyDescent="0.2">
      <c r="H5254" s="46"/>
    </row>
    <row r="5255" spans="8:8" ht="15" x14ac:dyDescent="0.2">
      <c r="H5255" s="46"/>
    </row>
    <row r="5256" spans="8:8" ht="15" x14ac:dyDescent="0.2">
      <c r="H5256" s="46"/>
    </row>
    <row r="5257" spans="8:8" ht="15" x14ac:dyDescent="0.2">
      <c r="H5257" s="46"/>
    </row>
    <row r="5258" spans="8:8" ht="15" x14ac:dyDescent="0.2">
      <c r="H5258" s="46"/>
    </row>
    <row r="5259" spans="8:8" ht="15" x14ac:dyDescent="0.2">
      <c r="H5259" s="46"/>
    </row>
    <row r="5260" spans="8:8" ht="15" x14ac:dyDescent="0.2">
      <c r="H5260" s="46"/>
    </row>
    <row r="5261" spans="8:8" ht="15" x14ac:dyDescent="0.2">
      <c r="H5261" s="46"/>
    </row>
    <row r="5262" spans="8:8" ht="15" x14ac:dyDescent="0.2">
      <c r="H5262" s="46"/>
    </row>
    <row r="5263" spans="8:8" ht="15" x14ac:dyDescent="0.2">
      <c r="H5263" s="46"/>
    </row>
    <row r="5264" spans="8:8" ht="15" x14ac:dyDescent="0.2">
      <c r="H5264" s="46"/>
    </row>
    <row r="5265" spans="8:8" ht="15" x14ac:dyDescent="0.2">
      <c r="H5265" s="46"/>
    </row>
    <row r="5266" spans="8:8" ht="15" x14ac:dyDescent="0.2">
      <c r="H5266" s="46"/>
    </row>
    <row r="5267" spans="8:8" ht="15" x14ac:dyDescent="0.2">
      <c r="H5267" s="46"/>
    </row>
    <row r="5268" spans="8:8" ht="15" x14ac:dyDescent="0.2">
      <c r="H5268" s="46"/>
    </row>
    <row r="5269" spans="8:8" ht="15" x14ac:dyDescent="0.2">
      <c r="H5269" s="46"/>
    </row>
    <row r="5270" spans="8:8" ht="15" x14ac:dyDescent="0.2">
      <c r="H5270" s="46"/>
    </row>
    <row r="5271" spans="8:8" ht="15" x14ac:dyDescent="0.2">
      <c r="H5271" s="46"/>
    </row>
    <row r="5272" spans="8:8" ht="15" x14ac:dyDescent="0.2">
      <c r="H5272" s="46"/>
    </row>
    <row r="5273" spans="8:8" ht="15" x14ac:dyDescent="0.2">
      <c r="H5273" s="46"/>
    </row>
    <row r="5274" spans="8:8" ht="15" x14ac:dyDescent="0.2">
      <c r="H5274" s="46"/>
    </row>
    <row r="5275" spans="8:8" ht="15" x14ac:dyDescent="0.2">
      <c r="H5275" s="46"/>
    </row>
    <row r="5276" spans="8:8" ht="15" x14ac:dyDescent="0.2">
      <c r="H5276" s="46"/>
    </row>
    <row r="5277" spans="8:8" ht="15" x14ac:dyDescent="0.2">
      <c r="H5277" s="46"/>
    </row>
    <row r="5278" spans="8:8" ht="15" x14ac:dyDescent="0.2">
      <c r="H5278" s="46"/>
    </row>
    <row r="5279" spans="8:8" ht="15" x14ac:dyDescent="0.2">
      <c r="H5279" s="46"/>
    </row>
    <row r="5280" spans="8:8" ht="15" x14ac:dyDescent="0.2">
      <c r="H5280" s="46"/>
    </row>
    <row r="5281" spans="8:8" ht="15" x14ac:dyDescent="0.2">
      <c r="H5281" s="46"/>
    </row>
    <row r="5282" spans="8:8" ht="15" x14ac:dyDescent="0.2">
      <c r="H5282" s="46"/>
    </row>
    <row r="5283" spans="8:8" ht="15" x14ac:dyDescent="0.2">
      <c r="H5283" s="46"/>
    </row>
    <row r="5284" spans="8:8" ht="15" x14ac:dyDescent="0.2">
      <c r="H5284" s="46"/>
    </row>
    <row r="5285" spans="8:8" ht="15" x14ac:dyDescent="0.2">
      <c r="H5285" s="46"/>
    </row>
    <row r="5286" spans="8:8" ht="15" x14ac:dyDescent="0.2">
      <c r="H5286" s="46"/>
    </row>
    <row r="5287" spans="8:8" ht="15" x14ac:dyDescent="0.2">
      <c r="H5287" s="46"/>
    </row>
    <row r="5288" spans="8:8" ht="15" x14ac:dyDescent="0.2">
      <c r="H5288" s="46"/>
    </row>
    <row r="5289" spans="8:8" ht="15" x14ac:dyDescent="0.2">
      <c r="H5289" s="46"/>
    </row>
    <row r="5290" spans="8:8" ht="15" x14ac:dyDescent="0.2">
      <c r="H5290" s="46"/>
    </row>
    <row r="5291" spans="8:8" ht="15" x14ac:dyDescent="0.2">
      <c r="H5291" s="46"/>
    </row>
    <row r="5292" spans="8:8" ht="15" x14ac:dyDescent="0.2">
      <c r="H5292" s="46"/>
    </row>
    <row r="5293" spans="8:8" ht="15" x14ac:dyDescent="0.2">
      <c r="H5293" s="46"/>
    </row>
    <row r="5294" spans="8:8" ht="15" x14ac:dyDescent="0.2">
      <c r="H5294" s="46"/>
    </row>
    <row r="5295" spans="8:8" ht="15" x14ac:dyDescent="0.2">
      <c r="H5295" s="46"/>
    </row>
    <row r="5296" spans="8:8" ht="15" x14ac:dyDescent="0.2">
      <c r="H5296" s="46"/>
    </row>
    <row r="5297" spans="8:8" ht="15" x14ac:dyDescent="0.2">
      <c r="H5297" s="46"/>
    </row>
    <row r="5298" spans="8:8" ht="15" x14ac:dyDescent="0.2">
      <c r="H5298" s="46"/>
    </row>
    <row r="5299" spans="8:8" ht="15" x14ac:dyDescent="0.2">
      <c r="H5299" s="46"/>
    </row>
    <row r="5300" spans="8:8" ht="15" x14ac:dyDescent="0.2">
      <c r="H5300" s="46"/>
    </row>
    <row r="5301" spans="8:8" ht="15" x14ac:dyDescent="0.2">
      <c r="H5301" s="46"/>
    </row>
    <row r="5302" spans="8:8" ht="15" x14ac:dyDescent="0.2">
      <c r="H5302" s="46"/>
    </row>
    <row r="5303" spans="8:8" ht="15" x14ac:dyDescent="0.2">
      <c r="H5303" s="46"/>
    </row>
    <row r="5304" spans="8:8" ht="15" x14ac:dyDescent="0.2">
      <c r="H5304" s="46"/>
    </row>
    <row r="5305" spans="8:8" ht="15" x14ac:dyDescent="0.2">
      <c r="H5305" s="46"/>
    </row>
    <row r="5306" spans="8:8" ht="15" x14ac:dyDescent="0.2">
      <c r="H5306" s="46"/>
    </row>
    <row r="5307" spans="8:8" ht="15" x14ac:dyDescent="0.2">
      <c r="H5307" s="46"/>
    </row>
    <row r="5308" spans="8:8" ht="15" x14ac:dyDescent="0.2">
      <c r="H5308" s="46"/>
    </row>
    <row r="5309" spans="8:8" ht="15" x14ac:dyDescent="0.2">
      <c r="H5309" s="46"/>
    </row>
    <row r="5310" spans="8:8" ht="15" x14ac:dyDescent="0.2">
      <c r="H5310" s="46"/>
    </row>
    <row r="5311" spans="8:8" ht="15" x14ac:dyDescent="0.2">
      <c r="H5311" s="46"/>
    </row>
    <row r="5312" spans="8:8" ht="15" x14ac:dyDescent="0.2">
      <c r="H5312" s="46"/>
    </row>
    <row r="5313" spans="8:8" ht="15" x14ac:dyDescent="0.2">
      <c r="H5313" s="46"/>
    </row>
    <row r="5314" spans="8:8" ht="15" x14ac:dyDescent="0.2">
      <c r="H5314" s="46"/>
    </row>
    <row r="5315" spans="8:8" ht="15" x14ac:dyDescent="0.2">
      <c r="H5315" s="46"/>
    </row>
    <row r="5316" spans="8:8" ht="15" x14ac:dyDescent="0.2">
      <c r="H5316" s="46"/>
    </row>
    <row r="5317" spans="8:8" ht="15" x14ac:dyDescent="0.2">
      <c r="H5317" s="46"/>
    </row>
    <row r="5318" spans="8:8" ht="15" x14ac:dyDescent="0.2">
      <c r="H5318" s="46"/>
    </row>
    <row r="5319" spans="8:8" ht="15" x14ac:dyDescent="0.2">
      <c r="H5319" s="46"/>
    </row>
    <row r="5320" spans="8:8" ht="15" x14ac:dyDescent="0.2">
      <c r="H5320" s="46"/>
    </row>
    <row r="5321" spans="8:8" ht="15" x14ac:dyDescent="0.2">
      <c r="H5321" s="46"/>
    </row>
    <row r="5322" spans="8:8" ht="15" x14ac:dyDescent="0.2">
      <c r="H5322" s="46"/>
    </row>
    <row r="5323" spans="8:8" ht="15" x14ac:dyDescent="0.2">
      <c r="H5323" s="46"/>
    </row>
    <row r="5324" spans="8:8" ht="15" x14ac:dyDescent="0.2">
      <c r="H5324" s="46"/>
    </row>
    <row r="5325" spans="8:8" ht="15" x14ac:dyDescent="0.2">
      <c r="H5325" s="46"/>
    </row>
    <row r="5326" spans="8:8" ht="15" x14ac:dyDescent="0.2">
      <c r="H5326" s="46"/>
    </row>
    <row r="5327" spans="8:8" ht="15" x14ac:dyDescent="0.2">
      <c r="H5327" s="46"/>
    </row>
    <row r="5328" spans="8:8" ht="15" x14ac:dyDescent="0.2">
      <c r="H5328" s="46"/>
    </row>
    <row r="5329" spans="8:8" ht="15" x14ac:dyDescent="0.2">
      <c r="H5329" s="46"/>
    </row>
    <row r="5330" spans="8:8" ht="15" x14ac:dyDescent="0.2">
      <c r="H5330" s="46"/>
    </row>
    <row r="5331" spans="8:8" ht="15" x14ac:dyDescent="0.2">
      <c r="H5331" s="46"/>
    </row>
    <row r="5332" spans="8:8" ht="15" x14ac:dyDescent="0.2">
      <c r="H5332" s="46"/>
    </row>
    <row r="5333" spans="8:8" ht="15" x14ac:dyDescent="0.2">
      <c r="H5333" s="46"/>
    </row>
    <row r="5334" spans="8:8" ht="15" x14ac:dyDescent="0.2">
      <c r="H5334" s="46"/>
    </row>
    <row r="5335" spans="8:8" ht="15" x14ac:dyDescent="0.2">
      <c r="H5335" s="46"/>
    </row>
    <row r="5336" spans="8:8" ht="15" x14ac:dyDescent="0.2">
      <c r="H5336" s="46"/>
    </row>
    <row r="5337" spans="8:8" ht="15" x14ac:dyDescent="0.2">
      <c r="H5337" s="46"/>
    </row>
    <row r="5338" spans="8:8" ht="15" x14ac:dyDescent="0.2">
      <c r="H5338" s="46"/>
    </row>
    <row r="5339" spans="8:8" ht="15" x14ac:dyDescent="0.2">
      <c r="H5339" s="46"/>
    </row>
    <row r="5340" spans="8:8" ht="15" x14ac:dyDescent="0.2">
      <c r="H5340" s="46"/>
    </row>
    <row r="5341" spans="8:8" ht="15" x14ac:dyDescent="0.2">
      <c r="H5341" s="46"/>
    </row>
    <row r="5342" spans="8:8" ht="15" x14ac:dyDescent="0.2">
      <c r="H5342" s="46"/>
    </row>
    <row r="5343" spans="8:8" ht="15" x14ac:dyDescent="0.2">
      <c r="H5343" s="46"/>
    </row>
    <row r="5344" spans="8:8" ht="15" x14ac:dyDescent="0.2">
      <c r="H5344" s="46"/>
    </row>
    <row r="5345" spans="8:8" ht="15" x14ac:dyDescent="0.2">
      <c r="H5345" s="46"/>
    </row>
    <row r="5346" spans="8:8" ht="15" x14ac:dyDescent="0.2">
      <c r="H5346" s="46"/>
    </row>
    <row r="5347" spans="8:8" ht="15" x14ac:dyDescent="0.2">
      <c r="H5347" s="46"/>
    </row>
    <row r="5348" spans="8:8" ht="15" x14ac:dyDescent="0.2">
      <c r="H5348" s="46"/>
    </row>
    <row r="5349" spans="8:8" ht="15" x14ac:dyDescent="0.2">
      <c r="H5349" s="46"/>
    </row>
    <row r="5350" spans="8:8" ht="15" x14ac:dyDescent="0.2">
      <c r="H5350" s="46"/>
    </row>
    <row r="5351" spans="8:8" ht="15" x14ac:dyDescent="0.2">
      <c r="H5351" s="46"/>
    </row>
    <row r="5352" spans="8:8" ht="15" x14ac:dyDescent="0.2">
      <c r="H5352" s="46"/>
    </row>
    <row r="5353" spans="8:8" ht="15" x14ac:dyDescent="0.2">
      <c r="H5353" s="46"/>
    </row>
    <row r="5354" spans="8:8" ht="15" x14ac:dyDescent="0.2">
      <c r="H5354" s="46"/>
    </row>
    <row r="5355" spans="8:8" ht="15" x14ac:dyDescent="0.2">
      <c r="H5355" s="46"/>
    </row>
    <row r="5356" spans="8:8" ht="15" x14ac:dyDescent="0.2">
      <c r="H5356" s="46"/>
    </row>
    <row r="5357" spans="8:8" ht="15" x14ac:dyDescent="0.2">
      <c r="H5357" s="46"/>
    </row>
    <row r="5358" spans="8:8" ht="15" x14ac:dyDescent="0.2">
      <c r="H5358" s="46"/>
    </row>
    <row r="5359" spans="8:8" ht="15" x14ac:dyDescent="0.2">
      <c r="H5359" s="46"/>
    </row>
    <row r="5360" spans="8:8" ht="15" x14ac:dyDescent="0.2">
      <c r="H5360" s="46"/>
    </row>
    <row r="5361" spans="8:8" ht="15" x14ac:dyDescent="0.2">
      <c r="H5361" s="46"/>
    </row>
    <row r="5362" spans="8:8" ht="15" x14ac:dyDescent="0.2">
      <c r="H5362" s="46"/>
    </row>
    <row r="5363" spans="8:8" ht="15" x14ac:dyDescent="0.2">
      <c r="H5363" s="46"/>
    </row>
    <row r="5364" spans="8:8" ht="15" x14ac:dyDescent="0.2">
      <c r="H5364" s="46"/>
    </row>
    <row r="5365" spans="8:8" ht="15" x14ac:dyDescent="0.2">
      <c r="H5365" s="46"/>
    </row>
    <row r="5366" spans="8:8" ht="15" x14ac:dyDescent="0.2">
      <c r="H5366" s="46"/>
    </row>
    <row r="5367" spans="8:8" ht="15" x14ac:dyDescent="0.2">
      <c r="H5367" s="46"/>
    </row>
    <row r="5368" spans="8:8" ht="15" x14ac:dyDescent="0.2">
      <c r="H5368" s="46"/>
    </row>
    <row r="5369" spans="8:8" ht="15" x14ac:dyDescent="0.2">
      <c r="H5369" s="46"/>
    </row>
    <row r="5370" spans="8:8" ht="15" x14ac:dyDescent="0.2">
      <c r="H5370" s="46"/>
    </row>
    <row r="5371" spans="8:8" ht="15" x14ac:dyDescent="0.2">
      <c r="H5371" s="46"/>
    </row>
    <row r="5372" spans="8:8" ht="15" x14ac:dyDescent="0.2">
      <c r="H5372" s="46"/>
    </row>
    <row r="5373" spans="8:8" ht="15" x14ac:dyDescent="0.2">
      <c r="H5373" s="46"/>
    </row>
    <row r="5374" spans="8:8" ht="15" x14ac:dyDescent="0.2">
      <c r="H5374" s="46"/>
    </row>
    <row r="5375" spans="8:8" ht="15" x14ac:dyDescent="0.2">
      <c r="H5375" s="46"/>
    </row>
    <row r="5376" spans="8:8" ht="15" x14ac:dyDescent="0.2">
      <c r="H5376" s="46"/>
    </row>
    <row r="5377" spans="8:8" ht="15" x14ac:dyDescent="0.2">
      <c r="H5377" s="46"/>
    </row>
    <row r="5378" spans="8:8" ht="15" x14ac:dyDescent="0.2">
      <c r="H5378" s="46"/>
    </row>
    <row r="5379" spans="8:8" ht="15" x14ac:dyDescent="0.2">
      <c r="H5379" s="46"/>
    </row>
    <row r="5380" spans="8:8" ht="15" x14ac:dyDescent="0.2">
      <c r="H5380" s="46"/>
    </row>
    <row r="5381" spans="8:8" ht="15" x14ac:dyDescent="0.2">
      <c r="H5381" s="46"/>
    </row>
    <row r="5382" spans="8:8" ht="15" x14ac:dyDescent="0.2">
      <c r="H5382" s="46"/>
    </row>
    <row r="5383" spans="8:8" ht="15" x14ac:dyDescent="0.2">
      <c r="H5383" s="46"/>
    </row>
    <row r="5384" spans="8:8" ht="15" x14ac:dyDescent="0.2">
      <c r="H5384" s="46"/>
    </row>
    <row r="5385" spans="8:8" ht="15" x14ac:dyDescent="0.2">
      <c r="H5385" s="46"/>
    </row>
    <row r="5386" spans="8:8" ht="15" x14ac:dyDescent="0.2">
      <c r="H5386" s="46"/>
    </row>
    <row r="5387" spans="8:8" ht="15" x14ac:dyDescent="0.2">
      <c r="H5387" s="46"/>
    </row>
    <row r="5388" spans="8:8" ht="15" x14ac:dyDescent="0.2">
      <c r="H5388" s="46"/>
    </row>
    <row r="5389" spans="8:8" ht="15" x14ac:dyDescent="0.2">
      <c r="H5389" s="46"/>
    </row>
    <row r="5390" spans="8:8" ht="15" x14ac:dyDescent="0.2">
      <c r="H5390" s="46"/>
    </row>
    <row r="5391" spans="8:8" ht="15" x14ac:dyDescent="0.2">
      <c r="H5391" s="46"/>
    </row>
    <row r="5392" spans="8:8" ht="15" x14ac:dyDescent="0.2">
      <c r="H5392" s="46"/>
    </row>
    <row r="5393" spans="8:8" ht="15" x14ac:dyDescent="0.2">
      <c r="H5393" s="46"/>
    </row>
    <row r="5394" spans="8:8" ht="15" x14ac:dyDescent="0.2">
      <c r="H5394" s="46"/>
    </row>
    <row r="5395" spans="8:8" ht="15" x14ac:dyDescent="0.2">
      <c r="H5395" s="46"/>
    </row>
    <row r="5396" spans="8:8" ht="15" x14ac:dyDescent="0.2">
      <c r="H5396" s="46"/>
    </row>
    <row r="5397" spans="8:8" ht="15" x14ac:dyDescent="0.2">
      <c r="H5397" s="46"/>
    </row>
    <row r="5398" spans="8:8" ht="15" x14ac:dyDescent="0.2">
      <c r="H5398" s="46"/>
    </row>
    <row r="5399" spans="8:8" ht="15" x14ac:dyDescent="0.2">
      <c r="H5399" s="46"/>
    </row>
    <row r="5400" spans="8:8" ht="15" x14ac:dyDescent="0.2">
      <c r="H5400" s="46"/>
    </row>
    <row r="5401" spans="8:8" ht="15" x14ac:dyDescent="0.2">
      <c r="H5401" s="46"/>
    </row>
    <row r="5402" spans="8:8" ht="15" x14ac:dyDescent="0.2">
      <c r="H5402" s="46"/>
    </row>
    <row r="5403" spans="8:8" ht="15" x14ac:dyDescent="0.2">
      <c r="H5403" s="46"/>
    </row>
    <row r="5404" spans="8:8" ht="15" x14ac:dyDescent="0.2">
      <c r="H5404" s="46"/>
    </row>
    <row r="5405" spans="8:8" ht="15" x14ac:dyDescent="0.2">
      <c r="H5405" s="46"/>
    </row>
    <row r="5406" spans="8:8" ht="15" x14ac:dyDescent="0.2">
      <c r="H5406" s="46"/>
    </row>
    <row r="5407" spans="8:8" ht="15" x14ac:dyDescent="0.2">
      <c r="H5407" s="46"/>
    </row>
    <row r="5408" spans="8:8" ht="15" x14ac:dyDescent="0.2">
      <c r="H5408" s="46"/>
    </row>
    <row r="5409" spans="8:8" ht="15" x14ac:dyDescent="0.2">
      <c r="H5409" s="46"/>
    </row>
    <row r="5410" spans="8:8" ht="15" x14ac:dyDescent="0.2">
      <c r="H5410" s="46"/>
    </row>
    <row r="5411" spans="8:8" ht="15" x14ac:dyDescent="0.2">
      <c r="H5411" s="46"/>
    </row>
    <row r="5412" spans="8:8" ht="15" x14ac:dyDescent="0.2">
      <c r="H5412" s="46"/>
    </row>
    <row r="5413" spans="8:8" ht="15" x14ac:dyDescent="0.2">
      <c r="H5413" s="46"/>
    </row>
    <row r="5414" spans="8:8" ht="15" x14ac:dyDescent="0.2">
      <c r="H5414" s="46"/>
    </row>
    <row r="5415" spans="8:8" ht="15" x14ac:dyDescent="0.2">
      <c r="H5415" s="46"/>
    </row>
    <row r="5416" spans="8:8" ht="15" x14ac:dyDescent="0.2">
      <c r="H5416" s="46"/>
    </row>
    <row r="5417" spans="8:8" ht="15" x14ac:dyDescent="0.2">
      <c r="H5417" s="46"/>
    </row>
    <row r="5418" spans="8:8" ht="15" x14ac:dyDescent="0.2">
      <c r="H5418" s="46"/>
    </row>
    <row r="5419" spans="8:8" ht="15" x14ac:dyDescent="0.2">
      <c r="H5419" s="46"/>
    </row>
    <row r="5420" spans="8:8" ht="15" x14ac:dyDescent="0.2">
      <c r="H5420" s="46"/>
    </row>
    <row r="5421" spans="8:8" ht="15" x14ac:dyDescent="0.2">
      <c r="H5421" s="46"/>
    </row>
    <row r="5422" spans="8:8" ht="15" x14ac:dyDescent="0.2">
      <c r="H5422" s="46"/>
    </row>
    <row r="5423" spans="8:8" ht="15" x14ac:dyDescent="0.2">
      <c r="H5423" s="46"/>
    </row>
    <row r="5424" spans="8:8" ht="15" x14ac:dyDescent="0.2">
      <c r="H5424" s="46"/>
    </row>
    <row r="5425" spans="8:8" ht="15" x14ac:dyDescent="0.2">
      <c r="H5425" s="46"/>
    </row>
    <row r="5426" spans="8:8" ht="15" x14ac:dyDescent="0.2">
      <c r="H5426" s="46"/>
    </row>
    <row r="5427" spans="8:8" ht="15" x14ac:dyDescent="0.2">
      <c r="H5427" s="46"/>
    </row>
    <row r="5428" spans="8:8" ht="15" x14ac:dyDescent="0.2">
      <c r="H5428" s="46"/>
    </row>
    <row r="5429" spans="8:8" ht="15" x14ac:dyDescent="0.2">
      <c r="H5429" s="46"/>
    </row>
    <row r="5430" spans="8:8" ht="15" x14ac:dyDescent="0.2">
      <c r="H5430" s="46"/>
    </row>
    <row r="5431" spans="8:8" ht="15" x14ac:dyDescent="0.2">
      <c r="H5431" s="46"/>
    </row>
    <row r="5432" spans="8:8" ht="15" x14ac:dyDescent="0.2">
      <c r="H5432" s="46"/>
    </row>
    <row r="5433" spans="8:8" ht="15" x14ac:dyDescent="0.2">
      <c r="H5433" s="46"/>
    </row>
    <row r="5434" spans="8:8" ht="15" x14ac:dyDescent="0.2">
      <c r="H5434" s="46"/>
    </row>
    <row r="5435" spans="8:8" ht="15" x14ac:dyDescent="0.2">
      <c r="H5435" s="46"/>
    </row>
    <row r="5436" spans="8:8" ht="15" x14ac:dyDescent="0.2">
      <c r="H5436" s="46"/>
    </row>
    <row r="5437" spans="8:8" ht="15" x14ac:dyDescent="0.2">
      <c r="H5437" s="46"/>
    </row>
    <row r="5438" spans="8:8" ht="15" x14ac:dyDescent="0.2">
      <c r="H5438" s="46"/>
    </row>
    <row r="5439" spans="8:8" ht="15" x14ac:dyDescent="0.2">
      <c r="H5439" s="46"/>
    </row>
    <row r="5440" spans="8:8" ht="15" x14ac:dyDescent="0.2">
      <c r="H5440" s="46"/>
    </row>
    <row r="5441" spans="8:8" ht="15" x14ac:dyDescent="0.2">
      <c r="H5441" s="46"/>
    </row>
    <row r="5442" spans="8:8" ht="15" x14ac:dyDescent="0.2">
      <c r="H5442" s="46"/>
    </row>
    <row r="5443" spans="8:8" ht="15" x14ac:dyDescent="0.2">
      <c r="H5443" s="46"/>
    </row>
    <row r="5444" spans="8:8" ht="15" x14ac:dyDescent="0.2">
      <c r="H5444" s="46"/>
    </row>
    <row r="5445" spans="8:8" ht="15" x14ac:dyDescent="0.2">
      <c r="H5445" s="46"/>
    </row>
    <row r="5446" spans="8:8" ht="15" x14ac:dyDescent="0.2">
      <c r="H5446" s="46"/>
    </row>
    <row r="5447" spans="8:8" ht="15" x14ac:dyDescent="0.2">
      <c r="H5447" s="46"/>
    </row>
    <row r="5448" spans="8:8" ht="15" x14ac:dyDescent="0.2">
      <c r="H5448" s="46"/>
    </row>
    <row r="5449" spans="8:8" ht="15" x14ac:dyDescent="0.2">
      <c r="H5449" s="46"/>
    </row>
    <row r="5450" spans="8:8" ht="15" x14ac:dyDescent="0.2">
      <c r="H5450" s="46"/>
    </row>
    <row r="5451" spans="8:8" ht="15" x14ac:dyDescent="0.2">
      <c r="H5451" s="46"/>
    </row>
    <row r="5452" spans="8:8" ht="15" x14ac:dyDescent="0.2">
      <c r="H5452" s="46"/>
    </row>
    <row r="5453" spans="8:8" ht="15" x14ac:dyDescent="0.2">
      <c r="H5453" s="46"/>
    </row>
    <row r="5454" spans="8:8" ht="15" x14ac:dyDescent="0.2">
      <c r="H5454" s="46"/>
    </row>
    <row r="5455" spans="8:8" ht="15" x14ac:dyDescent="0.2">
      <c r="H5455" s="46"/>
    </row>
    <row r="5456" spans="8:8" ht="15" x14ac:dyDescent="0.2">
      <c r="H5456" s="46"/>
    </row>
    <row r="5457" spans="8:8" ht="15" x14ac:dyDescent="0.2">
      <c r="H5457" s="46"/>
    </row>
    <row r="5458" spans="8:8" ht="15" x14ac:dyDescent="0.2">
      <c r="H5458" s="46"/>
    </row>
    <row r="5459" spans="8:8" ht="15" x14ac:dyDescent="0.2">
      <c r="H5459" s="46"/>
    </row>
    <row r="5460" spans="8:8" ht="15" x14ac:dyDescent="0.2">
      <c r="H5460" s="46"/>
    </row>
    <row r="5461" spans="8:8" ht="15" x14ac:dyDescent="0.2">
      <c r="H5461" s="46"/>
    </row>
    <row r="5462" spans="8:8" ht="15" x14ac:dyDescent="0.2">
      <c r="H5462" s="46"/>
    </row>
    <row r="5463" spans="8:8" ht="15" x14ac:dyDescent="0.2">
      <c r="H5463" s="46"/>
    </row>
    <row r="5464" spans="8:8" ht="15" x14ac:dyDescent="0.2">
      <c r="H5464" s="46"/>
    </row>
    <row r="5465" spans="8:8" ht="15" x14ac:dyDescent="0.2">
      <c r="H5465" s="46"/>
    </row>
    <row r="5466" spans="8:8" ht="15" x14ac:dyDescent="0.2">
      <c r="H5466" s="46"/>
    </row>
    <row r="5467" spans="8:8" ht="15" x14ac:dyDescent="0.2">
      <c r="H5467" s="46"/>
    </row>
    <row r="5468" spans="8:8" ht="15" x14ac:dyDescent="0.2">
      <c r="H5468" s="46"/>
    </row>
    <row r="5469" spans="8:8" ht="15" x14ac:dyDescent="0.2">
      <c r="H5469" s="46"/>
    </row>
    <row r="5470" spans="8:8" ht="15" x14ac:dyDescent="0.2">
      <c r="H5470" s="46"/>
    </row>
    <row r="5471" spans="8:8" ht="15" x14ac:dyDescent="0.2">
      <c r="H5471" s="46"/>
    </row>
    <row r="5472" spans="8:8" ht="15" x14ac:dyDescent="0.2">
      <c r="H5472" s="46"/>
    </row>
    <row r="5473" spans="8:8" ht="15" x14ac:dyDescent="0.2">
      <c r="H5473" s="46"/>
    </row>
    <row r="5474" spans="8:8" ht="15" x14ac:dyDescent="0.2">
      <c r="H5474" s="46"/>
    </row>
    <row r="5475" spans="8:8" ht="15" x14ac:dyDescent="0.2">
      <c r="H5475" s="46"/>
    </row>
    <row r="5476" spans="8:8" ht="15" x14ac:dyDescent="0.2">
      <c r="H5476" s="46"/>
    </row>
    <row r="5477" spans="8:8" ht="15" x14ac:dyDescent="0.2">
      <c r="H5477" s="46"/>
    </row>
    <row r="5478" spans="8:8" ht="15" x14ac:dyDescent="0.2">
      <c r="H5478" s="46"/>
    </row>
    <row r="5479" spans="8:8" ht="15" x14ac:dyDescent="0.2">
      <c r="H5479" s="46"/>
    </row>
    <row r="5480" spans="8:8" ht="15" x14ac:dyDescent="0.2">
      <c r="H5480" s="46"/>
    </row>
    <row r="5481" spans="8:8" ht="15" x14ac:dyDescent="0.2">
      <c r="H5481" s="46"/>
    </row>
    <row r="5482" spans="8:8" ht="15" x14ac:dyDescent="0.2">
      <c r="H5482" s="46"/>
    </row>
    <row r="5483" spans="8:8" ht="15" x14ac:dyDescent="0.2">
      <c r="H5483" s="46"/>
    </row>
    <row r="5484" spans="8:8" ht="15" x14ac:dyDescent="0.2">
      <c r="H5484" s="46"/>
    </row>
    <row r="5485" spans="8:8" ht="15" x14ac:dyDescent="0.2">
      <c r="H5485" s="46"/>
    </row>
    <row r="5486" spans="8:8" ht="15" x14ac:dyDescent="0.2">
      <c r="H5486" s="46"/>
    </row>
    <row r="5487" spans="8:8" ht="15" x14ac:dyDescent="0.2">
      <c r="H5487" s="46"/>
    </row>
    <row r="5488" spans="8:8" ht="15" x14ac:dyDescent="0.2">
      <c r="H5488" s="46"/>
    </row>
    <row r="5489" spans="8:8" ht="15" x14ac:dyDescent="0.2">
      <c r="H5489" s="46"/>
    </row>
    <row r="5490" spans="8:8" ht="15" x14ac:dyDescent="0.2">
      <c r="H5490" s="46"/>
    </row>
    <row r="5491" spans="8:8" ht="15" x14ac:dyDescent="0.2">
      <c r="H5491" s="46"/>
    </row>
    <row r="5492" spans="8:8" ht="15" x14ac:dyDescent="0.2">
      <c r="H5492" s="46"/>
    </row>
    <row r="5493" spans="8:8" ht="15" x14ac:dyDescent="0.2">
      <c r="H5493" s="46"/>
    </row>
    <row r="5494" spans="8:8" ht="15" x14ac:dyDescent="0.2">
      <c r="H5494" s="46"/>
    </row>
    <row r="5495" spans="8:8" ht="15" x14ac:dyDescent="0.2">
      <c r="H5495" s="46"/>
    </row>
    <row r="5496" spans="8:8" ht="15" x14ac:dyDescent="0.2">
      <c r="H5496" s="46"/>
    </row>
    <row r="5497" spans="8:8" ht="15" x14ac:dyDescent="0.2">
      <c r="H5497" s="46"/>
    </row>
    <row r="5498" spans="8:8" ht="15" x14ac:dyDescent="0.2">
      <c r="H5498" s="46"/>
    </row>
    <row r="5499" spans="8:8" ht="15" x14ac:dyDescent="0.2">
      <c r="H5499" s="46"/>
    </row>
    <row r="5500" spans="8:8" ht="15" x14ac:dyDescent="0.2">
      <c r="H5500" s="46"/>
    </row>
    <row r="5501" spans="8:8" ht="15" x14ac:dyDescent="0.2">
      <c r="H5501" s="46"/>
    </row>
    <row r="5502" spans="8:8" ht="15" x14ac:dyDescent="0.2">
      <c r="H5502" s="46"/>
    </row>
    <row r="5503" spans="8:8" ht="15" x14ac:dyDescent="0.2">
      <c r="H5503" s="46"/>
    </row>
    <row r="5504" spans="8:8" ht="15" x14ac:dyDescent="0.2">
      <c r="H5504" s="46"/>
    </row>
    <row r="5505" spans="8:8" ht="15" x14ac:dyDescent="0.2">
      <c r="H5505" s="46"/>
    </row>
    <row r="5506" spans="8:8" ht="15" x14ac:dyDescent="0.2">
      <c r="H5506" s="46"/>
    </row>
    <row r="5507" spans="8:8" ht="15" x14ac:dyDescent="0.2">
      <c r="H5507" s="46"/>
    </row>
    <row r="5508" spans="8:8" ht="15" x14ac:dyDescent="0.2">
      <c r="H5508" s="46"/>
    </row>
    <row r="5509" spans="8:8" ht="15" x14ac:dyDescent="0.2">
      <c r="H5509" s="46"/>
    </row>
    <row r="5510" spans="8:8" ht="15" x14ac:dyDescent="0.2">
      <c r="H5510" s="46"/>
    </row>
    <row r="5511" spans="8:8" ht="15" x14ac:dyDescent="0.2">
      <c r="H5511" s="46"/>
    </row>
    <row r="5512" spans="8:8" ht="15" x14ac:dyDescent="0.2">
      <c r="H5512" s="46"/>
    </row>
    <row r="5513" spans="8:8" ht="15" x14ac:dyDescent="0.2">
      <c r="H5513" s="46"/>
    </row>
    <row r="5514" spans="8:8" ht="15" x14ac:dyDescent="0.2">
      <c r="H5514" s="46"/>
    </row>
    <row r="5515" spans="8:8" ht="15" x14ac:dyDescent="0.2">
      <c r="H5515" s="46"/>
    </row>
    <row r="5516" spans="8:8" ht="15" x14ac:dyDescent="0.2">
      <c r="H5516" s="46"/>
    </row>
    <row r="5517" spans="8:8" ht="15" x14ac:dyDescent="0.2">
      <c r="H5517" s="46"/>
    </row>
    <row r="5518" spans="8:8" ht="15" x14ac:dyDescent="0.2">
      <c r="H5518" s="46"/>
    </row>
    <row r="5519" spans="8:8" ht="15" x14ac:dyDescent="0.2">
      <c r="H5519" s="46"/>
    </row>
    <row r="5520" spans="8:8" ht="15" x14ac:dyDescent="0.2">
      <c r="H5520" s="46"/>
    </row>
    <row r="5521" spans="8:8" ht="15" x14ac:dyDescent="0.2">
      <c r="H5521" s="46"/>
    </row>
    <row r="5522" spans="8:8" ht="15" x14ac:dyDescent="0.2">
      <c r="H5522" s="46"/>
    </row>
    <row r="5523" spans="8:8" ht="15" x14ac:dyDescent="0.2">
      <c r="H5523" s="46"/>
    </row>
    <row r="5524" spans="8:8" ht="15" x14ac:dyDescent="0.2">
      <c r="H5524" s="46"/>
    </row>
    <row r="5525" spans="8:8" ht="15" x14ac:dyDescent="0.2">
      <c r="H5525" s="46"/>
    </row>
    <row r="5526" spans="8:8" ht="15" x14ac:dyDescent="0.2">
      <c r="H5526" s="46"/>
    </row>
    <row r="5527" spans="8:8" ht="15" x14ac:dyDescent="0.2">
      <c r="H5527" s="46"/>
    </row>
    <row r="5528" spans="8:8" ht="15" x14ac:dyDescent="0.2">
      <c r="H5528" s="46"/>
    </row>
    <row r="5529" spans="8:8" ht="15" x14ac:dyDescent="0.2">
      <c r="H5529" s="46"/>
    </row>
    <row r="5530" spans="8:8" ht="15" x14ac:dyDescent="0.2">
      <c r="H5530" s="46"/>
    </row>
    <row r="5531" spans="8:8" ht="15" x14ac:dyDescent="0.2">
      <c r="H5531" s="46"/>
    </row>
    <row r="5532" spans="8:8" ht="15" x14ac:dyDescent="0.2">
      <c r="H5532" s="46"/>
    </row>
    <row r="5533" spans="8:8" ht="15" x14ac:dyDescent="0.2">
      <c r="H5533" s="46"/>
    </row>
    <row r="5534" spans="8:8" ht="15" x14ac:dyDescent="0.2">
      <c r="H5534" s="46"/>
    </row>
    <row r="5535" spans="8:8" ht="15" x14ac:dyDescent="0.2">
      <c r="H5535" s="46"/>
    </row>
    <row r="5536" spans="8:8" ht="15" x14ac:dyDescent="0.2">
      <c r="H5536" s="46"/>
    </row>
    <row r="5537" spans="8:8" ht="15" x14ac:dyDescent="0.2">
      <c r="H5537" s="46"/>
    </row>
    <row r="5538" spans="8:8" ht="15" x14ac:dyDescent="0.2">
      <c r="H5538" s="46"/>
    </row>
    <row r="5539" spans="8:8" ht="15" x14ac:dyDescent="0.2">
      <c r="H5539" s="46"/>
    </row>
    <row r="5540" spans="8:8" ht="15" x14ac:dyDescent="0.2">
      <c r="H5540" s="46"/>
    </row>
    <row r="5541" spans="8:8" ht="15" x14ac:dyDescent="0.2">
      <c r="H5541" s="46"/>
    </row>
    <row r="5542" spans="8:8" ht="15" x14ac:dyDescent="0.2">
      <c r="H5542" s="46"/>
    </row>
    <row r="5543" spans="8:8" ht="15" x14ac:dyDescent="0.2">
      <c r="H5543" s="46"/>
    </row>
    <row r="5544" spans="8:8" ht="15" x14ac:dyDescent="0.2">
      <c r="H5544" s="46"/>
    </row>
    <row r="5545" spans="8:8" ht="15" x14ac:dyDescent="0.2">
      <c r="H5545" s="46"/>
    </row>
    <row r="5546" spans="8:8" ht="15" x14ac:dyDescent="0.2">
      <c r="H5546" s="46"/>
    </row>
    <row r="5547" spans="8:8" ht="15" x14ac:dyDescent="0.2">
      <c r="H5547" s="46"/>
    </row>
    <row r="5548" spans="8:8" ht="15" x14ac:dyDescent="0.2">
      <c r="H5548" s="46"/>
    </row>
    <row r="5549" spans="8:8" ht="15" x14ac:dyDescent="0.2">
      <c r="H5549" s="46"/>
    </row>
    <row r="5550" spans="8:8" ht="15" x14ac:dyDescent="0.2">
      <c r="H5550" s="46"/>
    </row>
    <row r="5551" spans="8:8" ht="15" x14ac:dyDescent="0.2">
      <c r="H5551" s="46"/>
    </row>
    <row r="5552" spans="8:8" ht="15" x14ac:dyDescent="0.2">
      <c r="H5552" s="46"/>
    </row>
    <row r="5553" spans="8:8" ht="15" x14ac:dyDescent="0.2">
      <c r="H5553" s="46"/>
    </row>
    <row r="5554" spans="8:8" ht="15" x14ac:dyDescent="0.2">
      <c r="H5554" s="46"/>
    </row>
    <row r="5555" spans="8:8" ht="15" x14ac:dyDescent="0.2">
      <c r="H5555" s="46"/>
    </row>
    <row r="5556" spans="8:8" ht="15" x14ac:dyDescent="0.2">
      <c r="H5556" s="46"/>
    </row>
    <row r="5557" spans="8:8" ht="15" x14ac:dyDescent="0.2">
      <c r="H5557" s="46"/>
    </row>
    <row r="5558" spans="8:8" ht="15" x14ac:dyDescent="0.2">
      <c r="H5558" s="46"/>
    </row>
    <row r="5559" spans="8:8" ht="15" x14ac:dyDescent="0.2">
      <c r="H5559" s="46"/>
    </row>
    <row r="5560" spans="8:8" ht="15" x14ac:dyDescent="0.2">
      <c r="H5560" s="46"/>
    </row>
    <row r="5561" spans="8:8" ht="15" x14ac:dyDescent="0.2">
      <c r="H5561" s="46"/>
    </row>
    <row r="5562" spans="8:8" ht="15" x14ac:dyDescent="0.2">
      <c r="H5562" s="46"/>
    </row>
    <row r="5563" spans="8:8" ht="15" x14ac:dyDescent="0.2">
      <c r="H5563" s="46"/>
    </row>
    <row r="5564" spans="8:8" ht="15" x14ac:dyDescent="0.2">
      <c r="H5564" s="46"/>
    </row>
    <row r="5565" spans="8:8" ht="15" x14ac:dyDescent="0.2">
      <c r="H5565" s="46"/>
    </row>
    <row r="5566" spans="8:8" ht="15" x14ac:dyDescent="0.2">
      <c r="H5566" s="46"/>
    </row>
    <row r="5567" spans="8:8" ht="15" x14ac:dyDescent="0.2">
      <c r="H5567" s="46"/>
    </row>
    <row r="5568" spans="8:8" ht="15" x14ac:dyDescent="0.2">
      <c r="H5568" s="46"/>
    </row>
    <row r="5569" spans="8:8" ht="15" x14ac:dyDescent="0.2">
      <c r="H5569" s="46"/>
    </row>
    <row r="5570" spans="8:8" ht="15" x14ac:dyDescent="0.2">
      <c r="H5570" s="46"/>
    </row>
    <row r="5571" spans="8:8" ht="15" x14ac:dyDescent="0.2">
      <c r="H5571" s="46"/>
    </row>
    <row r="5572" spans="8:8" ht="15" x14ac:dyDescent="0.2">
      <c r="H5572" s="46"/>
    </row>
    <row r="5573" spans="8:8" ht="15" x14ac:dyDescent="0.2">
      <c r="H5573" s="46"/>
    </row>
    <row r="5574" spans="8:8" ht="15" x14ac:dyDescent="0.2">
      <c r="H5574" s="46"/>
    </row>
    <row r="5575" spans="8:8" ht="15" x14ac:dyDescent="0.2">
      <c r="H5575" s="46"/>
    </row>
    <row r="5576" spans="8:8" ht="15" x14ac:dyDescent="0.2">
      <c r="H5576" s="46"/>
    </row>
    <row r="5577" spans="8:8" ht="15" x14ac:dyDescent="0.2">
      <c r="H5577" s="46"/>
    </row>
    <row r="5578" spans="8:8" ht="15" x14ac:dyDescent="0.2">
      <c r="H5578" s="46"/>
    </row>
    <row r="5579" spans="8:8" ht="15" x14ac:dyDescent="0.2">
      <c r="H5579" s="46"/>
    </row>
    <row r="5580" spans="8:8" ht="15" x14ac:dyDescent="0.2">
      <c r="H5580" s="46"/>
    </row>
    <row r="5581" spans="8:8" ht="15" x14ac:dyDescent="0.2">
      <c r="H5581" s="46"/>
    </row>
    <row r="5582" spans="8:8" ht="15" x14ac:dyDescent="0.2">
      <c r="H5582" s="46"/>
    </row>
    <row r="5583" spans="8:8" ht="15" x14ac:dyDescent="0.2">
      <c r="H5583" s="46"/>
    </row>
    <row r="5584" spans="8:8" ht="15" x14ac:dyDescent="0.2">
      <c r="H5584" s="46"/>
    </row>
    <row r="5585" spans="8:8" ht="15" x14ac:dyDescent="0.2">
      <c r="H5585" s="46"/>
    </row>
    <row r="5586" spans="8:8" ht="15" x14ac:dyDescent="0.2">
      <c r="H5586" s="46"/>
    </row>
    <row r="5587" spans="8:8" ht="15" x14ac:dyDescent="0.2">
      <c r="H5587" s="46"/>
    </row>
    <row r="5588" spans="8:8" ht="15" x14ac:dyDescent="0.2">
      <c r="H5588" s="46"/>
    </row>
    <row r="5589" spans="8:8" ht="15" x14ac:dyDescent="0.2">
      <c r="H5589" s="46"/>
    </row>
    <row r="5590" spans="8:8" ht="15" x14ac:dyDescent="0.2">
      <c r="H5590" s="46"/>
    </row>
    <row r="5591" spans="8:8" ht="15" x14ac:dyDescent="0.2">
      <c r="H5591" s="46"/>
    </row>
    <row r="5592" spans="8:8" ht="15" x14ac:dyDescent="0.2">
      <c r="H5592" s="46"/>
    </row>
    <row r="5593" spans="8:8" ht="15" x14ac:dyDescent="0.2">
      <c r="H5593" s="46"/>
    </row>
    <row r="5594" spans="8:8" ht="15" x14ac:dyDescent="0.2">
      <c r="H5594" s="46"/>
    </row>
    <row r="5595" spans="8:8" ht="15" x14ac:dyDescent="0.2">
      <c r="H5595" s="46"/>
    </row>
    <row r="5596" spans="8:8" ht="15" x14ac:dyDescent="0.2">
      <c r="H5596" s="46"/>
    </row>
    <row r="5597" spans="8:8" ht="15" x14ac:dyDescent="0.2">
      <c r="H5597" s="46"/>
    </row>
    <row r="5598" spans="8:8" ht="15" x14ac:dyDescent="0.2">
      <c r="H5598" s="46"/>
    </row>
    <row r="5599" spans="8:8" ht="15" x14ac:dyDescent="0.2">
      <c r="H5599" s="46"/>
    </row>
    <row r="5600" spans="8:8" ht="15" x14ac:dyDescent="0.2">
      <c r="H5600" s="46"/>
    </row>
    <row r="5601" spans="8:8" ht="15" x14ac:dyDescent="0.2">
      <c r="H5601" s="46"/>
    </row>
    <row r="5602" spans="8:8" ht="15" x14ac:dyDescent="0.2">
      <c r="H5602" s="46"/>
    </row>
    <row r="5603" spans="8:8" ht="15" x14ac:dyDescent="0.2">
      <c r="H5603" s="46"/>
    </row>
    <row r="5604" spans="8:8" ht="15" x14ac:dyDescent="0.2">
      <c r="H5604" s="46"/>
    </row>
    <row r="5605" spans="8:8" ht="15" x14ac:dyDescent="0.2">
      <c r="H5605" s="46"/>
    </row>
    <row r="5606" spans="8:8" ht="15" x14ac:dyDescent="0.2">
      <c r="H5606" s="46"/>
    </row>
    <row r="5607" spans="8:8" ht="15" x14ac:dyDescent="0.2">
      <c r="H5607" s="46"/>
    </row>
    <row r="5608" spans="8:8" ht="15" x14ac:dyDescent="0.2">
      <c r="H5608" s="46"/>
    </row>
    <row r="5609" spans="8:8" ht="15" x14ac:dyDescent="0.2">
      <c r="H5609" s="46"/>
    </row>
    <row r="5610" spans="8:8" ht="15" x14ac:dyDescent="0.2">
      <c r="H5610" s="46"/>
    </row>
    <row r="5611" spans="8:8" ht="15" x14ac:dyDescent="0.2">
      <c r="H5611" s="46"/>
    </row>
    <row r="5612" spans="8:8" ht="15" x14ac:dyDescent="0.2">
      <c r="H5612" s="46"/>
    </row>
    <row r="5613" spans="8:8" ht="15" x14ac:dyDescent="0.2">
      <c r="H5613" s="46"/>
    </row>
    <row r="5614" spans="8:8" ht="15" x14ac:dyDescent="0.2">
      <c r="H5614" s="46"/>
    </row>
    <row r="5615" spans="8:8" ht="15" x14ac:dyDescent="0.2">
      <c r="H5615" s="46"/>
    </row>
    <row r="5616" spans="8:8" ht="15" x14ac:dyDescent="0.2">
      <c r="H5616" s="46"/>
    </row>
    <row r="5617" spans="8:8" ht="15" x14ac:dyDescent="0.2">
      <c r="H5617" s="46"/>
    </row>
    <row r="5618" spans="8:8" ht="15" x14ac:dyDescent="0.2">
      <c r="H5618" s="46"/>
    </row>
    <row r="5619" spans="8:8" ht="15" x14ac:dyDescent="0.2">
      <c r="H5619" s="46"/>
    </row>
    <row r="5620" spans="8:8" ht="15" x14ac:dyDescent="0.2">
      <c r="H5620" s="46"/>
    </row>
    <row r="5621" spans="8:8" ht="15" x14ac:dyDescent="0.2">
      <c r="H5621" s="46"/>
    </row>
    <row r="5622" spans="8:8" ht="15" x14ac:dyDescent="0.2">
      <c r="H5622" s="46"/>
    </row>
    <row r="5623" spans="8:8" ht="15" x14ac:dyDescent="0.2">
      <c r="H5623" s="46"/>
    </row>
    <row r="5624" spans="8:8" ht="15" x14ac:dyDescent="0.2">
      <c r="H5624" s="46"/>
    </row>
    <row r="5625" spans="8:8" ht="15" x14ac:dyDescent="0.2">
      <c r="H5625" s="46"/>
    </row>
    <row r="5626" spans="8:8" ht="15" x14ac:dyDescent="0.2">
      <c r="H5626" s="46"/>
    </row>
    <row r="5627" spans="8:8" ht="15" x14ac:dyDescent="0.2">
      <c r="H5627" s="46"/>
    </row>
    <row r="5628" spans="8:8" ht="15" x14ac:dyDescent="0.2">
      <c r="H5628" s="46"/>
    </row>
    <row r="5629" spans="8:8" ht="15" x14ac:dyDescent="0.2">
      <c r="H5629" s="46"/>
    </row>
    <row r="5630" spans="8:8" ht="15" x14ac:dyDescent="0.2">
      <c r="H5630" s="46"/>
    </row>
    <row r="5631" spans="8:8" ht="15" x14ac:dyDescent="0.2">
      <c r="H5631" s="46"/>
    </row>
    <row r="5632" spans="8:8" ht="15" x14ac:dyDescent="0.2">
      <c r="H5632" s="46"/>
    </row>
    <row r="5633" spans="8:8" ht="15" x14ac:dyDescent="0.2">
      <c r="H5633" s="46"/>
    </row>
    <row r="5634" spans="8:8" ht="15" x14ac:dyDescent="0.2">
      <c r="H5634" s="46"/>
    </row>
    <row r="5635" spans="8:8" ht="15" x14ac:dyDescent="0.2">
      <c r="H5635" s="46"/>
    </row>
    <row r="5636" spans="8:8" ht="15" x14ac:dyDescent="0.2">
      <c r="H5636" s="46"/>
    </row>
    <row r="5637" spans="8:8" ht="15" x14ac:dyDescent="0.2">
      <c r="H5637" s="46"/>
    </row>
    <row r="5638" spans="8:8" ht="15" x14ac:dyDescent="0.2">
      <c r="H5638" s="46"/>
    </row>
    <row r="5639" spans="8:8" ht="15" x14ac:dyDescent="0.2">
      <c r="H5639" s="46"/>
    </row>
    <row r="5640" spans="8:8" ht="15" x14ac:dyDescent="0.2">
      <c r="H5640" s="46"/>
    </row>
    <row r="5641" spans="8:8" ht="15" x14ac:dyDescent="0.2">
      <c r="H5641" s="46"/>
    </row>
    <row r="5642" spans="8:8" ht="15" x14ac:dyDescent="0.2">
      <c r="H5642" s="46"/>
    </row>
    <row r="5643" spans="8:8" ht="15" x14ac:dyDescent="0.2">
      <c r="H5643" s="46"/>
    </row>
    <row r="5644" spans="8:8" ht="15" x14ac:dyDescent="0.2">
      <c r="H5644" s="46"/>
    </row>
    <row r="5645" spans="8:8" ht="15" x14ac:dyDescent="0.2">
      <c r="H5645" s="46"/>
    </row>
    <row r="5646" spans="8:8" ht="15" x14ac:dyDescent="0.2">
      <c r="H5646" s="46"/>
    </row>
    <row r="5647" spans="8:8" ht="15" x14ac:dyDescent="0.2">
      <c r="H5647" s="46"/>
    </row>
    <row r="5648" spans="8:8" ht="15" x14ac:dyDescent="0.2">
      <c r="H5648" s="46"/>
    </row>
    <row r="5649" spans="8:8" ht="15" x14ac:dyDescent="0.2">
      <c r="H5649" s="46"/>
    </row>
    <row r="5650" spans="8:8" ht="15" x14ac:dyDescent="0.2">
      <c r="H5650" s="46"/>
    </row>
    <row r="5651" spans="8:8" ht="15" x14ac:dyDescent="0.2">
      <c r="H5651" s="46"/>
    </row>
    <row r="5652" spans="8:8" ht="15" x14ac:dyDescent="0.2">
      <c r="H5652" s="46"/>
    </row>
    <row r="5653" spans="8:8" ht="15" x14ac:dyDescent="0.2">
      <c r="H5653" s="46"/>
    </row>
    <row r="5654" spans="8:8" ht="15" x14ac:dyDescent="0.2">
      <c r="H5654" s="46"/>
    </row>
    <row r="5655" spans="8:8" ht="15" x14ac:dyDescent="0.2">
      <c r="H5655" s="46"/>
    </row>
    <row r="5656" spans="8:8" ht="15" x14ac:dyDescent="0.2">
      <c r="H5656" s="46"/>
    </row>
    <row r="5657" spans="8:8" ht="15" x14ac:dyDescent="0.2">
      <c r="H5657" s="46"/>
    </row>
    <row r="5658" spans="8:8" ht="15" x14ac:dyDescent="0.2">
      <c r="H5658" s="46"/>
    </row>
    <row r="5659" spans="8:8" ht="15" x14ac:dyDescent="0.2">
      <c r="H5659" s="46"/>
    </row>
    <row r="5660" spans="8:8" ht="15" x14ac:dyDescent="0.2">
      <c r="H5660" s="46"/>
    </row>
    <row r="5661" spans="8:8" ht="15" x14ac:dyDescent="0.2">
      <c r="H5661" s="46"/>
    </row>
    <row r="5662" spans="8:8" ht="15" x14ac:dyDescent="0.2">
      <c r="H5662" s="46"/>
    </row>
    <row r="5663" spans="8:8" ht="15" x14ac:dyDescent="0.2">
      <c r="H5663" s="46"/>
    </row>
    <row r="5664" spans="8:8" ht="15" x14ac:dyDescent="0.2">
      <c r="H5664" s="46"/>
    </row>
    <row r="5665" spans="8:8" ht="15" x14ac:dyDescent="0.2">
      <c r="H5665" s="46"/>
    </row>
    <row r="5666" spans="8:8" ht="15" x14ac:dyDescent="0.2">
      <c r="H5666" s="46"/>
    </row>
    <row r="5667" spans="8:8" ht="15" x14ac:dyDescent="0.2">
      <c r="H5667" s="46"/>
    </row>
    <row r="5668" spans="8:8" ht="15" x14ac:dyDescent="0.2">
      <c r="H5668" s="46"/>
    </row>
    <row r="5669" spans="8:8" ht="15" x14ac:dyDescent="0.2">
      <c r="H5669" s="46"/>
    </row>
    <row r="5670" spans="8:8" ht="15" x14ac:dyDescent="0.2">
      <c r="H5670" s="46"/>
    </row>
    <row r="5671" spans="8:8" ht="15" x14ac:dyDescent="0.2">
      <c r="H5671" s="46"/>
    </row>
    <row r="5672" spans="8:8" ht="15" x14ac:dyDescent="0.2">
      <c r="H5672" s="46"/>
    </row>
    <row r="5673" spans="8:8" ht="15" x14ac:dyDescent="0.2">
      <c r="H5673" s="46"/>
    </row>
    <row r="5674" spans="8:8" ht="15" x14ac:dyDescent="0.2">
      <c r="H5674" s="46"/>
    </row>
    <row r="5675" spans="8:8" ht="15" x14ac:dyDescent="0.2">
      <c r="H5675" s="46"/>
    </row>
    <row r="5676" spans="8:8" ht="15" x14ac:dyDescent="0.2">
      <c r="H5676" s="46"/>
    </row>
    <row r="5677" spans="8:8" ht="15" x14ac:dyDescent="0.2">
      <c r="H5677" s="46"/>
    </row>
    <row r="5678" spans="8:8" ht="15" x14ac:dyDescent="0.2">
      <c r="H5678" s="46"/>
    </row>
    <row r="5679" spans="8:8" ht="15" x14ac:dyDescent="0.2">
      <c r="H5679" s="46"/>
    </row>
    <row r="5680" spans="8:8" ht="15" x14ac:dyDescent="0.2">
      <c r="H5680" s="46"/>
    </row>
    <row r="5681" spans="8:8" ht="15" x14ac:dyDescent="0.2">
      <c r="H5681" s="46"/>
    </row>
    <row r="5682" spans="8:8" ht="15" x14ac:dyDescent="0.2">
      <c r="H5682" s="46"/>
    </row>
    <row r="5683" spans="8:8" ht="15" x14ac:dyDescent="0.2">
      <c r="H5683" s="46"/>
    </row>
    <row r="5684" spans="8:8" ht="15" x14ac:dyDescent="0.2">
      <c r="H5684" s="46"/>
    </row>
    <row r="5685" spans="8:8" ht="15" x14ac:dyDescent="0.2">
      <c r="H5685" s="46"/>
    </row>
    <row r="5686" spans="8:8" ht="15" x14ac:dyDescent="0.2">
      <c r="H5686" s="46"/>
    </row>
    <row r="5687" spans="8:8" ht="15" x14ac:dyDescent="0.2">
      <c r="H5687" s="46"/>
    </row>
    <row r="5688" spans="8:8" ht="15" x14ac:dyDescent="0.2">
      <c r="H5688" s="46"/>
    </row>
    <row r="5689" spans="8:8" ht="15" x14ac:dyDescent="0.2">
      <c r="H5689" s="46"/>
    </row>
    <row r="5690" spans="8:8" ht="15" x14ac:dyDescent="0.2">
      <c r="H5690" s="46"/>
    </row>
    <row r="5691" spans="8:8" ht="15" x14ac:dyDescent="0.2">
      <c r="H5691" s="46"/>
    </row>
    <row r="5692" spans="8:8" ht="15" x14ac:dyDescent="0.2">
      <c r="H5692" s="46"/>
    </row>
    <row r="5693" spans="8:8" ht="15" x14ac:dyDescent="0.2">
      <c r="H5693" s="46"/>
    </row>
    <row r="5694" spans="8:8" ht="15" x14ac:dyDescent="0.2">
      <c r="H5694" s="46"/>
    </row>
    <row r="5695" spans="8:8" ht="15" x14ac:dyDescent="0.2">
      <c r="H5695" s="46"/>
    </row>
    <row r="5696" spans="8:8" ht="15" x14ac:dyDescent="0.2">
      <c r="H5696" s="46"/>
    </row>
    <row r="5697" spans="8:8" ht="15" x14ac:dyDescent="0.2">
      <c r="H5697" s="46"/>
    </row>
    <row r="5698" spans="8:8" ht="15" x14ac:dyDescent="0.2">
      <c r="H5698" s="46"/>
    </row>
    <row r="5699" spans="8:8" ht="15" x14ac:dyDescent="0.2">
      <c r="H5699" s="46"/>
    </row>
    <row r="5700" spans="8:8" ht="15" x14ac:dyDescent="0.2">
      <c r="H5700" s="46"/>
    </row>
    <row r="5701" spans="8:8" ht="15" x14ac:dyDescent="0.2">
      <c r="H5701" s="46"/>
    </row>
    <row r="5702" spans="8:8" ht="15" x14ac:dyDescent="0.2">
      <c r="H5702" s="46"/>
    </row>
    <row r="5703" spans="8:8" ht="15" x14ac:dyDescent="0.2">
      <c r="H5703" s="46"/>
    </row>
    <row r="5704" spans="8:8" ht="15" x14ac:dyDescent="0.2">
      <c r="H5704" s="46"/>
    </row>
    <row r="5705" spans="8:8" ht="15" x14ac:dyDescent="0.2">
      <c r="H5705" s="46"/>
    </row>
    <row r="5706" spans="8:8" ht="15" x14ac:dyDescent="0.2">
      <c r="H5706" s="46"/>
    </row>
    <row r="5707" spans="8:8" ht="15" x14ac:dyDescent="0.2">
      <c r="H5707" s="46"/>
    </row>
    <row r="5708" spans="8:8" ht="15" x14ac:dyDescent="0.2">
      <c r="H5708" s="46"/>
    </row>
    <row r="5709" spans="8:8" ht="15" x14ac:dyDescent="0.2">
      <c r="H5709" s="46"/>
    </row>
    <row r="5710" spans="8:8" ht="15" x14ac:dyDescent="0.2">
      <c r="H5710" s="46"/>
    </row>
    <row r="5711" spans="8:8" ht="15" x14ac:dyDescent="0.2">
      <c r="H5711" s="46"/>
    </row>
    <row r="5712" spans="8:8" ht="15" x14ac:dyDescent="0.2">
      <c r="H5712" s="46"/>
    </row>
    <row r="5713" spans="8:8" ht="15" x14ac:dyDescent="0.2">
      <c r="H5713" s="46"/>
    </row>
    <row r="5714" spans="8:8" ht="15" x14ac:dyDescent="0.2">
      <c r="H5714" s="46"/>
    </row>
    <row r="5715" spans="8:8" ht="15" x14ac:dyDescent="0.2">
      <c r="H5715" s="46"/>
    </row>
    <row r="5716" spans="8:8" ht="15" x14ac:dyDescent="0.2">
      <c r="H5716" s="46"/>
    </row>
    <row r="5717" spans="8:8" ht="15" x14ac:dyDescent="0.2">
      <c r="H5717" s="46"/>
    </row>
    <row r="5718" spans="8:8" ht="15" x14ac:dyDescent="0.2">
      <c r="H5718" s="46"/>
    </row>
    <row r="5719" spans="8:8" ht="15" x14ac:dyDescent="0.2">
      <c r="H5719" s="46"/>
    </row>
    <row r="5720" spans="8:8" ht="15" x14ac:dyDescent="0.2">
      <c r="H5720" s="46"/>
    </row>
    <row r="5721" spans="8:8" ht="15" x14ac:dyDescent="0.2">
      <c r="H5721" s="46"/>
    </row>
    <row r="5722" spans="8:8" ht="15" x14ac:dyDescent="0.2">
      <c r="H5722" s="46"/>
    </row>
    <row r="5723" spans="8:8" ht="15" x14ac:dyDescent="0.2">
      <c r="H5723" s="46"/>
    </row>
    <row r="5724" spans="8:8" ht="15" x14ac:dyDescent="0.2">
      <c r="H5724" s="46"/>
    </row>
    <row r="5725" spans="8:8" ht="15" x14ac:dyDescent="0.2">
      <c r="H5725" s="46"/>
    </row>
    <row r="5726" spans="8:8" ht="15" x14ac:dyDescent="0.2">
      <c r="H5726" s="46"/>
    </row>
    <row r="5727" spans="8:8" ht="15" x14ac:dyDescent="0.2">
      <c r="H5727" s="46"/>
    </row>
    <row r="5728" spans="8:8" ht="15" x14ac:dyDescent="0.2">
      <c r="H5728" s="46"/>
    </row>
    <row r="5729" spans="8:8" ht="15" x14ac:dyDescent="0.2">
      <c r="H5729" s="46"/>
    </row>
    <row r="5730" spans="8:8" ht="15" x14ac:dyDescent="0.2">
      <c r="H5730" s="46"/>
    </row>
    <row r="5731" spans="8:8" ht="15" x14ac:dyDescent="0.2">
      <c r="H5731" s="46"/>
    </row>
    <row r="5732" spans="8:8" ht="15" x14ac:dyDescent="0.2">
      <c r="H5732" s="46"/>
    </row>
    <row r="5733" spans="8:8" ht="15" x14ac:dyDescent="0.2">
      <c r="H5733" s="46"/>
    </row>
    <row r="5734" spans="8:8" ht="15" x14ac:dyDescent="0.2">
      <c r="H5734" s="46"/>
    </row>
    <row r="5735" spans="8:8" ht="15" x14ac:dyDescent="0.2">
      <c r="H5735" s="46"/>
    </row>
    <row r="5736" spans="8:8" ht="15" x14ac:dyDescent="0.2">
      <c r="H5736" s="46"/>
    </row>
    <row r="5737" spans="8:8" ht="15" x14ac:dyDescent="0.2">
      <c r="H5737" s="46"/>
    </row>
    <row r="5738" spans="8:8" ht="15" x14ac:dyDescent="0.2">
      <c r="H5738" s="46"/>
    </row>
    <row r="5739" spans="8:8" ht="15" x14ac:dyDescent="0.2">
      <c r="H5739" s="46"/>
    </row>
    <row r="5740" spans="8:8" ht="15" x14ac:dyDescent="0.2">
      <c r="H5740" s="46"/>
    </row>
    <row r="5741" spans="8:8" ht="15" x14ac:dyDescent="0.2">
      <c r="H5741" s="46"/>
    </row>
    <row r="5742" spans="8:8" ht="15" x14ac:dyDescent="0.2">
      <c r="H5742" s="46"/>
    </row>
    <row r="5743" spans="8:8" ht="15" x14ac:dyDescent="0.2">
      <c r="H5743" s="46"/>
    </row>
    <row r="5744" spans="8:8" ht="15" x14ac:dyDescent="0.2">
      <c r="H5744" s="46"/>
    </row>
    <row r="5745" spans="8:8" ht="15" x14ac:dyDescent="0.2">
      <c r="H5745" s="46"/>
    </row>
    <row r="5746" spans="8:8" ht="15" x14ac:dyDescent="0.2">
      <c r="H5746" s="46"/>
    </row>
    <row r="5747" spans="8:8" ht="15" x14ac:dyDescent="0.2">
      <c r="H5747" s="46"/>
    </row>
    <row r="5748" spans="8:8" ht="15" x14ac:dyDescent="0.2">
      <c r="H5748" s="46"/>
    </row>
    <row r="5749" spans="8:8" ht="15" x14ac:dyDescent="0.2">
      <c r="H5749" s="46"/>
    </row>
    <row r="5750" spans="8:8" ht="15" x14ac:dyDescent="0.2">
      <c r="H5750" s="46"/>
    </row>
    <row r="5751" spans="8:8" ht="15" x14ac:dyDescent="0.2">
      <c r="H5751" s="46"/>
    </row>
    <row r="5752" spans="8:8" ht="15" x14ac:dyDescent="0.2">
      <c r="H5752" s="46"/>
    </row>
    <row r="5753" spans="8:8" ht="15" x14ac:dyDescent="0.2">
      <c r="H5753" s="46"/>
    </row>
    <row r="5754" spans="8:8" ht="15" x14ac:dyDescent="0.2">
      <c r="H5754" s="46"/>
    </row>
    <row r="5755" spans="8:8" ht="15" x14ac:dyDescent="0.2">
      <c r="H5755" s="46"/>
    </row>
    <row r="5756" spans="8:8" ht="15" x14ac:dyDescent="0.2">
      <c r="H5756" s="46"/>
    </row>
    <row r="5757" spans="8:8" ht="15" x14ac:dyDescent="0.2">
      <c r="H5757" s="46"/>
    </row>
    <row r="5758" spans="8:8" ht="15" x14ac:dyDescent="0.2">
      <c r="H5758" s="46"/>
    </row>
    <row r="5759" spans="8:8" ht="15" x14ac:dyDescent="0.2">
      <c r="H5759" s="46"/>
    </row>
    <row r="5760" spans="8:8" ht="15" x14ac:dyDescent="0.2">
      <c r="H5760" s="46"/>
    </row>
    <row r="5761" spans="8:8" ht="15" x14ac:dyDescent="0.2">
      <c r="H5761" s="46"/>
    </row>
    <row r="5762" spans="8:8" ht="15" x14ac:dyDescent="0.2">
      <c r="H5762" s="46"/>
    </row>
    <row r="5763" spans="8:8" ht="15" x14ac:dyDescent="0.2">
      <c r="H5763" s="46"/>
    </row>
    <row r="5764" spans="8:8" ht="15" x14ac:dyDescent="0.2">
      <c r="H5764" s="46"/>
    </row>
    <row r="5765" spans="8:8" ht="15" x14ac:dyDescent="0.2">
      <c r="H5765" s="46"/>
    </row>
    <row r="5766" spans="8:8" ht="15" x14ac:dyDescent="0.2">
      <c r="H5766" s="46"/>
    </row>
    <row r="5767" spans="8:8" ht="15" x14ac:dyDescent="0.2">
      <c r="H5767" s="46"/>
    </row>
    <row r="5768" spans="8:8" ht="15" x14ac:dyDescent="0.2">
      <c r="H5768" s="46"/>
    </row>
    <row r="5769" spans="8:8" ht="15" x14ac:dyDescent="0.2">
      <c r="H5769" s="46"/>
    </row>
    <row r="5770" spans="8:8" ht="15" x14ac:dyDescent="0.2">
      <c r="H5770" s="46"/>
    </row>
    <row r="5771" spans="8:8" ht="15" x14ac:dyDescent="0.2">
      <c r="H5771" s="46"/>
    </row>
    <row r="5772" spans="8:8" ht="15" x14ac:dyDescent="0.2">
      <c r="H5772" s="46"/>
    </row>
    <row r="5773" spans="8:8" ht="15" x14ac:dyDescent="0.2">
      <c r="H5773" s="46"/>
    </row>
    <row r="5774" spans="8:8" ht="15" x14ac:dyDescent="0.2">
      <c r="H5774" s="46"/>
    </row>
    <row r="5775" spans="8:8" ht="15" x14ac:dyDescent="0.2">
      <c r="H5775" s="46"/>
    </row>
    <row r="5776" spans="8:8" ht="15" x14ac:dyDescent="0.2">
      <c r="H5776" s="46"/>
    </row>
    <row r="5777" spans="8:8" ht="15" x14ac:dyDescent="0.2">
      <c r="H5777" s="46"/>
    </row>
    <row r="5778" spans="8:8" ht="15" x14ac:dyDescent="0.2">
      <c r="H5778" s="46"/>
    </row>
    <row r="5779" spans="8:8" ht="15" x14ac:dyDescent="0.2">
      <c r="H5779" s="46"/>
    </row>
    <row r="5780" spans="8:8" ht="15" x14ac:dyDescent="0.2">
      <c r="H5780" s="46"/>
    </row>
    <row r="5781" spans="8:8" ht="15" x14ac:dyDescent="0.2">
      <c r="H5781" s="46"/>
    </row>
    <row r="5782" spans="8:8" ht="15" x14ac:dyDescent="0.2">
      <c r="H5782" s="46"/>
    </row>
    <row r="5783" spans="8:8" ht="15" x14ac:dyDescent="0.2">
      <c r="H5783" s="46"/>
    </row>
    <row r="5784" spans="8:8" ht="15" x14ac:dyDescent="0.2">
      <c r="H5784" s="46"/>
    </row>
    <row r="5785" spans="8:8" ht="15" x14ac:dyDescent="0.2">
      <c r="H5785" s="46"/>
    </row>
    <row r="5786" spans="8:8" ht="15" x14ac:dyDescent="0.2">
      <c r="H5786" s="46"/>
    </row>
    <row r="5787" spans="8:8" ht="15" x14ac:dyDescent="0.2">
      <c r="H5787" s="46"/>
    </row>
    <row r="5788" spans="8:8" ht="15" x14ac:dyDescent="0.2">
      <c r="H5788" s="46"/>
    </row>
    <row r="5789" spans="8:8" ht="15" x14ac:dyDescent="0.2">
      <c r="H5789" s="46"/>
    </row>
    <row r="5790" spans="8:8" ht="15" x14ac:dyDescent="0.2">
      <c r="H5790" s="46"/>
    </row>
    <row r="5791" spans="8:8" ht="15" x14ac:dyDescent="0.2">
      <c r="H5791" s="46"/>
    </row>
    <row r="5792" spans="8:8" ht="15" x14ac:dyDescent="0.2">
      <c r="H5792" s="46"/>
    </row>
    <row r="5793" spans="8:8" ht="15" x14ac:dyDescent="0.2">
      <c r="H5793" s="46"/>
    </row>
    <row r="5794" spans="8:8" ht="15" x14ac:dyDescent="0.2">
      <c r="H5794" s="46"/>
    </row>
    <row r="5795" spans="8:8" ht="15" x14ac:dyDescent="0.2">
      <c r="H5795" s="46"/>
    </row>
    <row r="5796" spans="8:8" ht="15" x14ac:dyDescent="0.2">
      <c r="H5796" s="46"/>
    </row>
    <row r="5797" spans="8:8" ht="15" x14ac:dyDescent="0.2">
      <c r="H5797" s="46"/>
    </row>
    <row r="5798" spans="8:8" ht="15" x14ac:dyDescent="0.2">
      <c r="H5798" s="46"/>
    </row>
    <row r="5799" spans="8:8" ht="15" x14ac:dyDescent="0.2">
      <c r="H5799" s="46"/>
    </row>
    <row r="5800" spans="8:8" ht="15" x14ac:dyDescent="0.2">
      <c r="H5800" s="46"/>
    </row>
    <row r="5801" spans="8:8" ht="15" x14ac:dyDescent="0.2">
      <c r="H5801" s="46"/>
    </row>
    <row r="5802" spans="8:8" ht="15" x14ac:dyDescent="0.2">
      <c r="H5802" s="46"/>
    </row>
    <row r="5803" spans="8:8" ht="15" x14ac:dyDescent="0.2">
      <c r="H5803" s="46"/>
    </row>
    <row r="5804" spans="8:8" ht="15" x14ac:dyDescent="0.2">
      <c r="H5804" s="46"/>
    </row>
    <row r="5805" spans="8:8" ht="15" x14ac:dyDescent="0.2">
      <c r="H5805" s="46"/>
    </row>
    <row r="5806" spans="8:8" ht="15" x14ac:dyDescent="0.2">
      <c r="H5806" s="46"/>
    </row>
    <row r="5807" spans="8:8" ht="15" x14ac:dyDescent="0.2">
      <c r="H5807" s="46"/>
    </row>
    <row r="5808" spans="8:8" ht="15" x14ac:dyDescent="0.2">
      <c r="H5808" s="46"/>
    </row>
    <row r="5809" spans="8:8" ht="15" x14ac:dyDescent="0.2">
      <c r="H5809" s="46"/>
    </row>
    <row r="5810" spans="8:8" ht="15" x14ac:dyDescent="0.2">
      <c r="H5810" s="46"/>
    </row>
    <row r="5811" spans="8:8" ht="15" x14ac:dyDescent="0.2">
      <c r="H5811" s="46"/>
    </row>
    <row r="5812" spans="8:8" ht="15" x14ac:dyDescent="0.2">
      <c r="H5812" s="46"/>
    </row>
    <row r="5813" spans="8:8" ht="15" x14ac:dyDescent="0.2">
      <c r="H5813" s="46"/>
    </row>
    <row r="5814" spans="8:8" ht="15" x14ac:dyDescent="0.2">
      <c r="H5814" s="46"/>
    </row>
    <row r="5815" spans="8:8" ht="15" x14ac:dyDescent="0.2">
      <c r="H5815" s="46"/>
    </row>
    <row r="5816" spans="8:8" ht="15" x14ac:dyDescent="0.2">
      <c r="H5816" s="46"/>
    </row>
    <row r="5817" spans="8:8" ht="15" x14ac:dyDescent="0.2">
      <c r="H5817" s="46"/>
    </row>
    <row r="5818" spans="8:8" ht="15" x14ac:dyDescent="0.2">
      <c r="H5818" s="46"/>
    </row>
    <row r="5819" spans="8:8" ht="15" x14ac:dyDescent="0.2">
      <c r="H5819" s="46"/>
    </row>
    <row r="5820" spans="8:8" ht="15" x14ac:dyDescent="0.2">
      <c r="H5820" s="46"/>
    </row>
    <row r="5821" spans="8:8" ht="15" x14ac:dyDescent="0.2">
      <c r="H5821" s="46"/>
    </row>
    <row r="5822" spans="8:8" ht="15" x14ac:dyDescent="0.2">
      <c r="H5822" s="46"/>
    </row>
    <row r="5823" spans="8:8" ht="15" x14ac:dyDescent="0.2">
      <c r="H5823" s="46"/>
    </row>
    <row r="5824" spans="8:8" ht="15" x14ac:dyDescent="0.2">
      <c r="H5824" s="46"/>
    </row>
    <row r="5825" spans="8:8" ht="15" x14ac:dyDescent="0.2">
      <c r="H5825" s="46"/>
    </row>
    <row r="5826" spans="8:8" ht="15" x14ac:dyDescent="0.2">
      <c r="H5826" s="46"/>
    </row>
    <row r="5827" spans="8:8" ht="15" x14ac:dyDescent="0.2">
      <c r="H5827" s="46"/>
    </row>
    <row r="5828" spans="8:8" ht="15" x14ac:dyDescent="0.2">
      <c r="H5828" s="46"/>
    </row>
    <row r="5829" spans="8:8" ht="15" x14ac:dyDescent="0.2">
      <c r="H5829" s="46"/>
    </row>
    <row r="5830" spans="8:8" ht="15" x14ac:dyDescent="0.2">
      <c r="H5830" s="46"/>
    </row>
    <row r="5831" spans="8:8" ht="15" x14ac:dyDescent="0.2">
      <c r="H5831" s="46"/>
    </row>
    <row r="5832" spans="8:8" ht="15" x14ac:dyDescent="0.2">
      <c r="H5832" s="46"/>
    </row>
    <row r="5833" spans="8:8" ht="15" x14ac:dyDescent="0.2">
      <c r="H5833" s="46"/>
    </row>
    <row r="5834" spans="8:8" ht="15" x14ac:dyDescent="0.2">
      <c r="H5834" s="46"/>
    </row>
    <row r="5835" spans="8:8" ht="15" x14ac:dyDescent="0.2">
      <c r="H5835" s="46"/>
    </row>
    <row r="5836" spans="8:8" ht="15" x14ac:dyDescent="0.2">
      <c r="H5836" s="46"/>
    </row>
    <row r="5837" spans="8:8" ht="15" x14ac:dyDescent="0.2">
      <c r="H5837" s="46"/>
    </row>
    <row r="5838" spans="8:8" ht="15" x14ac:dyDescent="0.2">
      <c r="H5838" s="46"/>
    </row>
    <row r="5839" spans="8:8" ht="15" x14ac:dyDescent="0.2">
      <c r="H5839" s="46"/>
    </row>
    <row r="5840" spans="8:8" ht="15" x14ac:dyDescent="0.2">
      <c r="H5840" s="46"/>
    </row>
    <row r="5841" spans="8:8" ht="15" x14ac:dyDescent="0.2">
      <c r="H5841" s="46"/>
    </row>
    <row r="5842" spans="8:8" ht="15" x14ac:dyDescent="0.2">
      <c r="H5842" s="46"/>
    </row>
    <row r="5843" spans="8:8" ht="15" x14ac:dyDescent="0.2">
      <c r="H5843" s="46"/>
    </row>
    <row r="5844" spans="8:8" ht="15" x14ac:dyDescent="0.2">
      <c r="H5844" s="46"/>
    </row>
    <row r="5845" spans="8:8" ht="15" x14ac:dyDescent="0.2">
      <c r="H5845" s="46"/>
    </row>
    <row r="5846" spans="8:8" ht="15" x14ac:dyDescent="0.2">
      <c r="H5846" s="46"/>
    </row>
    <row r="5847" spans="8:8" ht="15" x14ac:dyDescent="0.2">
      <c r="H5847" s="46"/>
    </row>
    <row r="5848" spans="8:8" ht="15" x14ac:dyDescent="0.2">
      <c r="H5848" s="46"/>
    </row>
    <row r="5849" spans="8:8" ht="15" x14ac:dyDescent="0.2">
      <c r="H5849" s="46"/>
    </row>
    <row r="5850" spans="8:8" ht="15" x14ac:dyDescent="0.2">
      <c r="H5850" s="46"/>
    </row>
    <row r="5851" spans="8:8" ht="15" x14ac:dyDescent="0.2">
      <c r="H5851" s="46"/>
    </row>
    <row r="5852" spans="8:8" ht="15" x14ac:dyDescent="0.2">
      <c r="H5852" s="46"/>
    </row>
    <row r="5853" spans="8:8" ht="15" x14ac:dyDescent="0.2">
      <c r="H5853" s="46"/>
    </row>
    <row r="5854" spans="8:8" ht="15" x14ac:dyDescent="0.2">
      <c r="H5854" s="46"/>
    </row>
    <row r="5855" spans="8:8" ht="15" x14ac:dyDescent="0.2">
      <c r="H5855" s="46"/>
    </row>
    <row r="5856" spans="8:8" ht="15" x14ac:dyDescent="0.2">
      <c r="H5856" s="46"/>
    </row>
    <row r="5857" spans="8:8" ht="15" x14ac:dyDescent="0.2">
      <c r="H5857" s="46"/>
    </row>
    <row r="5858" spans="8:8" ht="15" x14ac:dyDescent="0.2">
      <c r="H5858" s="46"/>
    </row>
    <row r="5859" spans="8:8" ht="15" x14ac:dyDescent="0.2">
      <c r="H5859" s="46"/>
    </row>
    <row r="5860" spans="8:8" ht="15" x14ac:dyDescent="0.2">
      <c r="H5860" s="46"/>
    </row>
    <row r="5861" spans="8:8" ht="15" x14ac:dyDescent="0.2">
      <c r="H5861" s="46"/>
    </row>
    <row r="5862" spans="8:8" ht="15" x14ac:dyDescent="0.2">
      <c r="H5862" s="46"/>
    </row>
    <row r="5863" spans="8:8" ht="15" x14ac:dyDescent="0.2">
      <c r="H5863" s="46"/>
    </row>
    <row r="5864" spans="8:8" ht="15" x14ac:dyDescent="0.2">
      <c r="H5864" s="46"/>
    </row>
    <row r="5865" spans="8:8" ht="15" x14ac:dyDescent="0.2">
      <c r="H5865" s="46"/>
    </row>
    <row r="5866" spans="8:8" ht="15" x14ac:dyDescent="0.2">
      <c r="H5866" s="46"/>
    </row>
    <row r="5867" spans="8:8" ht="15" x14ac:dyDescent="0.2">
      <c r="H5867" s="46"/>
    </row>
    <row r="5868" spans="8:8" ht="15" x14ac:dyDescent="0.2">
      <c r="H5868" s="46"/>
    </row>
    <row r="5869" spans="8:8" ht="15" x14ac:dyDescent="0.2">
      <c r="H5869" s="46"/>
    </row>
    <row r="5870" spans="8:8" ht="15" x14ac:dyDescent="0.2">
      <c r="H5870" s="46"/>
    </row>
    <row r="5871" spans="8:8" ht="15" x14ac:dyDescent="0.2">
      <c r="H5871" s="46"/>
    </row>
    <row r="5872" spans="8:8" ht="15" x14ac:dyDescent="0.2">
      <c r="H5872" s="46"/>
    </row>
    <row r="5873" spans="8:8" ht="15" x14ac:dyDescent="0.2">
      <c r="H5873" s="46"/>
    </row>
    <row r="5874" spans="8:8" ht="15" x14ac:dyDescent="0.2">
      <c r="H5874" s="46"/>
    </row>
    <row r="5875" spans="8:8" ht="15" x14ac:dyDescent="0.2">
      <c r="H5875" s="46"/>
    </row>
    <row r="5876" spans="8:8" ht="15" x14ac:dyDescent="0.2">
      <c r="H5876" s="46"/>
    </row>
    <row r="5877" spans="8:8" ht="15" x14ac:dyDescent="0.2">
      <c r="H5877" s="46"/>
    </row>
    <row r="5878" spans="8:8" ht="15" x14ac:dyDescent="0.2">
      <c r="H5878" s="46"/>
    </row>
    <row r="5879" spans="8:8" ht="15" x14ac:dyDescent="0.2">
      <c r="H5879" s="46"/>
    </row>
    <row r="5880" spans="8:8" ht="15" x14ac:dyDescent="0.2">
      <c r="H5880" s="46"/>
    </row>
    <row r="5881" spans="8:8" ht="15" x14ac:dyDescent="0.2">
      <c r="H5881" s="46"/>
    </row>
    <row r="5882" spans="8:8" ht="15" x14ac:dyDescent="0.2">
      <c r="H5882" s="46"/>
    </row>
    <row r="5883" spans="8:8" ht="15" x14ac:dyDescent="0.2">
      <c r="H5883" s="46"/>
    </row>
    <row r="5884" spans="8:8" ht="15" x14ac:dyDescent="0.2">
      <c r="H5884" s="46"/>
    </row>
    <row r="5885" spans="8:8" ht="15" x14ac:dyDescent="0.2">
      <c r="H5885" s="46"/>
    </row>
    <row r="5886" spans="8:8" ht="15" x14ac:dyDescent="0.2">
      <c r="H5886" s="46"/>
    </row>
    <row r="5887" spans="8:8" ht="15" x14ac:dyDescent="0.2">
      <c r="H5887" s="46"/>
    </row>
    <row r="5888" spans="8:8" ht="15" x14ac:dyDescent="0.2">
      <c r="H5888" s="46"/>
    </row>
    <row r="5889" spans="8:8" ht="15" x14ac:dyDescent="0.2">
      <c r="H5889" s="46"/>
    </row>
    <row r="5890" spans="8:8" ht="15" x14ac:dyDescent="0.2">
      <c r="H5890" s="46"/>
    </row>
    <row r="5891" spans="8:8" ht="15" x14ac:dyDescent="0.2">
      <c r="H5891" s="46"/>
    </row>
    <row r="5892" spans="8:8" ht="15" x14ac:dyDescent="0.2">
      <c r="H5892" s="46"/>
    </row>
    <row r="5893" spans="8:8" ht="15" x14ac:dyDescent="0.2">
      <c r="H5893" s="46"/>
    </row>
    <row r="5894" spans="8:8" ht="15" x14ac:dyDescent="0.2">
      <c r="H5894" s="46"/>
    </row>
    <row r="5895" spans="8:8" ht="15" x14ac:dyDescent="0.2">
      <c r="H5895" s="46"/>
    </row>
    <row r="5896" spans="8:8" ht="15" x14ac:dyDescent="0.2">
      <c r="H5896" s="46"/>
    </row>
    <row r="5897" spans="8:8" ht="15" x14ac:dyDescent="0.2">
      <c r="H5897" s="46"/>
    </row>
    <row r="5898" spans="8:8" ht="15" x14ac:dyDescent="0.2">
      <c r="H5898" s="46"/>
    </row>
    <row r="5899" spans="8:8" ht="15" x14ac:dyDescent="0.2">
      <c r="H5899" s="46"/>
    </row>
    <row r="5900" spans="8:8" ht="15" x14ac:dyDescent="0.2">
      <c r="H5900" s="46"/>
    </row>
    <row r="5901" spans="8:8" ht="15" x14ac:dyDescent="0.2">
      <c r="H5901" s="46"/>
    </row>
    <row r="5902" spans="8:8" ht="15" x14ac:dyDescent="0.2">
      <c r="H5902" s="46"/>
    </row>
    <row r="5903" spans="8:8" ht="15" x14ac:dyDescent="0.2">
      <c r="H5903" s="46"/>
    </row>
    <row r="5904" spans="8:8" ht="15" x14ac:dyDescent="0.2">
      <c r="H5904" s="46"/>
    </row>
    <row r="5905" spans="8:8" ht="15" x14ac:dyDescent="0.2">
      <c r="H5905" s="46"/>
    </row>
    <row r="5906" spans="8:8" ht="15" x14ac:dyDescent="0.2">
      <c r="H5906" s="46"/>
    </row>
    <row r="5907" spans="8:8" ht="15" x14ac:dyDescent="0.2">
      <c r="H5907" s="46"/>
    </row>
    <row r="5908" spans="8:8" ht="15" x14ac:dyDescent="0.2">
      <c r="H5908" s="46"/>
    </row>
    <row r="5909" spans="8:8" ht="15" x14ac:dyDescent="0.2">
      <c r="H5909" s="46"/>
    </row>
    <row r="5910" spans="8:8" ht="15" x14ac:dyDescent="0.2">
      <c r="H5910" s="46"/>
    </row>
    <row r="5911" spans="8:8" ht="15" x14ac:dyDescent="0.2">
      <c r="H5911" s="46"/>
    </row>
    <row r="5912" spans="8:8" ht="15" x14ac:dyDescent="0.2">
      <c r="H5912" s="46"/>
    </row>
    <row r="5913" spans="8:8" ht="15" x14ac:dyDescent="0.2">
      <c r="H5913" s="46"/>
    </row>
    <row r="5914" spans="8:8" ht="15" x14ac:dyDescent="0.2">
      <c r="H5914" s="46"/>
    </row>
    <row r="5915" spans="8:8" ht="15" x14ac:dyDescent="0.2">
      <c r="H5915" s="46"/>
    </row>
    <row r="5916" spans="8:8" ht="15" x14ac:dyDescent="0.2">
      <c r="H5916" s="46"/>
    </row>
    <row r="5917" spans="8:8" ht="15" x14ac:dyDescent="0.2">
      <c r="H5917" s="46"/>
    </row>
    <row r="5918" spans="8:8" ht="15" x14ac:dyDescent="0.2">
      <c r="H5918" s="46"/>
    </row>
    <row r="5919" spans="8:8" ht="15" x14ac:dyDescent="0.2">
      <c r="H5919" s="46"/>
    </row>
    <row r="5920" spans="8:8" ht="15" x14ac:dyDescent="0.2">
      <c r="H5920" s="46"/>
    </row>
    <row r="5921" spans="8:8" ht="15" x14ac:dyDescent="0.2">
      <c r="H5921" s="46"/>
    </row>
    <row r="5922" spans="8:8" ht="15" x14ac:dyDescent="0.2">
      <c r="H5922" s="46"/>
    </row>
    <row r="5923" spans="8:8" ht="15" x14ac:dyDescent="0.2">
      <c r="H5923" s="46"/>
    </row>
    <row r="5924" spans="8:8" ht="15" x14ac:dyDescent="0.2">
      <c r="H5924" s="46"/>
    </row>
    <row r="5925" spans="8:8" ht="15" x14ac:dyDescent="0.2">
      <c r="H5925" s="46"/>
    </row>
    <row r="5926" spans="8:8" ht="15" x14ac:dyDescent="0.2">
      <c r="H5926" s="46"/>
    </row>
    <row r="5927" spans="8:8" ht="15" x14ac:dyDescent="0.2">
      <c r="H5927" s="46"/>
    </row>
    <row r="5928" spans="8:8" ht="15" x14ac:dyDescent="0.2">
      <c r="H5928" s="46"/>
    </row>
    <row r="5929" spans="8:8" ht="15" x14ac:dyDescent="0.2">
      <c r="H5929" s="46"/>
    </row>
    <row r="5930" spans="8:8" ht="15" x14ac:dyDescent="0.2">
      <c r="H5930" s="46"/>
    </row>
    <row r="5931" spans="8:8" ht="15" x14ac:dyDescent="0.2">
      <c r="H5931" s="46"/>
    </row>
    <row r="5932" spans="8:8" ht="15" x14ac:dyDescent="0.2">
      <c r="H5932" s="46"/>
    </row>
    <row r="5933" spans="8:8" ht="15" x14ac:dyDescent="0.2">
      <c r="H5933" s="46"/>
    </row>
    <row r="5934" spans="8:8" ht="15" x14ac:dyDescent="0.2">
      <c r="H5934" s="46"/>
    </row>
    <row r="5935" spans="8:8" ht="15" x14ac:dyDescent="0.2">
      <c r="H5935" s="46"/>
    </row>
    <row r="5936" spans="8:8" ht="15" x14ac:dyDescent="0.2">
      <c r="H5936" s="46"/>
    </row>
    <row r="5937" spans="8:8" ht="15" x14ac:dyDescent="0.2">
      <c r="H5937" s="46"/>
    </row>
    <row r="5938" spans="8:8" ht="15" x14ac:dyDescent="0.2">
      <c r="H5938" s="46"/>
    </row>
    <row r="5939" spans="8:8" ht="15" x14ac:dyDescent="0.2">
      <c r="H5939" s="46"/>
    </row>
    <row r="5940" spans="8:8" ht="15" x14ac:dyDescent="0.2">
      <c r="H5940" s="46"/>
    </row>
    <row r="5941" spans="8:8" ht="15" x14ac:dyDescent="0.2">
      <c r="H5941" s="46"/>
    </row>
    <row r="5942" spans="8:8" ht="15" x14ac:dyDescent="0.2">
      <c r="H5942" s="46"/>
    </row>
    <row r="5943" spans="8:8" ht="15" x14ac:dyDescent="0.2">
      <c r="H5943" s="46"/>
    </row>
    <row r="5944" spans="8:8" ht="15" x14ac:dyDescent="0.2">
      <c r="H5944" s="46"/>
    </row>
    <row r="5945" spans="8:8" ht="15" x14ac:dyDescent="0.2">
      <c r="H5945" s="46"/>
    </row>
    <row r="5946" spans="8:8" ht="15" x14ac:dyDescent="0.2">
      <c r="H5946" s="46"/>
    </row>
    <row r="5947" spans="8:8" ht="15" x14ac:dyDescent="0.2">
      <c r="H5947" s="46"/>
    </row>
    <row r="5948" spans="8:8" ht="15" x14ac:dyDescent="0.2">
      <c r="H5948" s="46"/>
    </row>
    <row r="5949" spans="8:8" ht="15" x14ac:dyDescent="0.2">
      <c r="H5949" s="46"/>
    </row>
    <row r="5950" spans="8:8" ht="15" x14ac:dyDescent="0.2">
      <c r="H5950" s="46"/>
    </row>
    <row r="5951" spans="8:8" ht="15" x14ac:dyDescent="0.2">
      <c r="H5951" s="46"/>
    </row>
    <row r="5952" spans="8:8" ht="15" x14ac:dyDescent="0.2">
      <c r="H5952" s="46"/>
    </row>
    <row r="5953" spans="8:8" ht="15" x14ac:dyDescent="0.2">
      <c r="H5953" s="46"/>
    </row>
    <row r="5954" spans="8:8" ht="15" x14ac:dyDescent="0.2">
      <c r="H5954" s="46"/>
    </row>
    <row r="5955" spans="8:8" ht="15" x14ac:dyDescent="0.2">
      <c r="H5955" s="46"/>
    </row>
    <row r="5956" spans="8:8" ht="15" x14ac:dyDescent="0.2">
      <c r="H5956" s="46"/>
    </row>
    <row r="5957" spans="8:8" ht="15" x14ac:dyDescent="0.2">
      <c r="H5957" s="46"/>
    </row>
    <row r="5958" spans="8:8" ht="15" x14ac:dyDescent="0.2">
      <c r="H5958" s="46"/>
    </row>
    <row r="5959" spans="8:8" ht="15" x14ac:dyDescent="0.2">
      <c r="H5959" s="46"/>
    </row>
    <row r="5960" spans="8:8" ht="15" x14ac:dyDescent="0.2">
      <c r="H5960" s="46"/>
    </row>
    <row r="5961" spans="8:8" ht="15" x14ac:dyDescent="0.2">
      <c r="H5961" s="46"/>
    </row>
    <row r="5962" spans="8:8" ht="15" x14ac:dyDescent="0.2">
      <c r="H5962" s="46"/>
    </row>
    <row r="5963" spans="8:8" ht="15" x14ac:dyDescent="0.2">
      <c r="H5963" s="46"/>
    </row>
    <row r="5964" spans="8:8" ht="15" x14ac:dyDescent="0.2">
      <c r="H5964" s="46"/>
    </row>
    <row r="5965" spans="8:8" ht="15" x14ac:dyDescent="0.2">
      <c r="H5965" s="46"/>
    </row>
    <row r="5966" spans="8:8" ht="15" x14ac:dyDescent="0.2">
      <c r="H5966" s="46"/>
    </row>
    <row r="5967" spans="8:8" ht="15" x14ac:dyDescent="0.2">
      <c r="H5967" s="46"/>
    </row>
    <row r="5968" spans="8:8" ht="15" x14ac:dyDescent="0.2">
      <c r="H5968" s="46"/>
    </row>
    <row r="5969" spans="8:8" ht="15" x14ac:dyDescent="0.2">
      <c r="H5969" s="46"/>
    </row>
    <row r="5970" spans="8:8" ht="15" x14ac:dyDescent="0.2">
      <c r="H5970" s="46"/>
    </row>
    <row r="5971" spans="8:8" ht="15" x14ac:dyDescent="0.2">
      <c r="H5971" s="46"/>
    </row>
    <row r="5972" spans="8:8" ht="15" x14ac:dyDescent="0.2">
      <c r="H5972" s="46"/>
    </row>
    <row r="5973" spans="8:8" ht="15" x14ac:dyDescent="0.2">
      <c r="H5973" s="46"/>
    </row>
    <row r="5974" spans="8:8" ht="15" x14ac:dyDescent="0.2">
      <c r="H5974" s="46"/>
    </row>
    <row r="5975" spans="8:8" ht="15" x14ac:dyDescent="0.2">
      <c r="H5975" s="46"/>
    </row>
    <row r="5976" spans="8:8" ht="15" x14ac:dyDescent="0.2">
      <c r="H5976" s="46"/>
    </row>
    <row r="5977" spans="8:8" ht="15" x14ac:dyDescent="0.2">
      <c r="H5977" s="46"/>
    </row>
    <row r="5978" spans="8:8" ht="15" x14ac:dyDescent="0.2">
      <c r="H5978" s="46"/>
    </row>
    <row r="5979" spans="8:8" ht="15" x14ac:dyDescent="0.2">
      <c r="H5979" s="46"/>
    </row>
    <row r="5980" spans="8:8" ht="15" x14ac:dyDescent="0.2">
      <c r="H5980" s="46"/>
    </row>
    <row r="5981" spans="8:8" ht="15" x14ac:dyDescent="0.2">
      <c r="H5981" s="46"/>
    </row>
    <row r="5982" spans="8:8" ht="15" x14ac:dyDescent="0.2">
      <c r="H5982" s="46"/>
    </row>
    <row r="5983" spans="8:8" ht="15" x14ac:dyDescent="0.2">
      <c r="H5983" s="46"/>
    </row>
    <row r="5984" spans="8:8" ht="15" x14ac:dyDescent="0.2">
      <c r="H5984" s="46"/>
    </row>
    <row r="5985" spans="8:8" ht="15" x14ac:dyDescent="0.2">
      <c r="H5985" s="46"/>
    </row>
    <row r="5986" spans="8:8" ht="15" x14ac:dyDescent="0.2">
      <c r="H5986" s="46"/>
    </row>
    <row r="5987" spans="8:8" ht="15" x14ac:dyDescent="0.2">
      <c r="H5987" s="46"/>
    </row>
    <row r="5988" spans="8:8" ht="15" x14ac:dyDescent="0.2">
      <c r="H5988" s="46"/>
    </row>
    <row r="5989" spans="8:8" ht="15" x14ac:dyDescent="0.2">
      <c r="H5989" s="46"/>
    </row>
    <row r="5990" spans="8:8" ht="15" x14ac:dyDescent="0.2">
      <c r="H5990" s="46"/>
    </row>
    <row r="5991" spans="8:8" ht="15" x14ac:dyDescent="0.2">
      <c r="H5991" s="46"/>
    </row>
    <row r="5992" spans="8:8" ht="15" x14ac:dyDescent="0.2">
      <c r="H5992" s="46"/>
    </row>
    <row r="5993" spans="8:8" ht="15" x14ac:dyDescent="0.2">
      <c r="H5993" s="46"/>
    </row>
    <row r="5994" spans="8:8" ht="15" x14ac:dyDescent="0.2">
      <c r="H5994" s="46"/>
    </row>
    <row r="5995" spans="8:8" ht="15" x14ac:dyDescent="0.2">
      <c r="H5995" s="46"/>
    </row>
    <row r="5996" spans="8:8" ht="15" x14ac:dyDescent="0.2">
      <c r="H5996" s="46"/>
    </row>
    <row r="5997" spans="8:8" ht="15" x14ac:dyDescent="0.2">
      <c r="H5997" s="46"/>
    </row>
    <row r="5998" spans="8:8" ht="15" x14ac:dyDescent="0.2">
      <c r="H5998" s="46"/>
    </row>
    <row r="5999" spans="8:8" ht="15" x14ac:dyDescent="0.2">
      <c r="H5999" s="46"/>
    </row>
    <row r="6000" spans="8:8" ht="15" x14ac:dyDescent="0.2">
      <c r="H6000" s="46"/>
    </row>
    <row r="6001" spans="8:8" ht="15" x14ac:dyDescent="0.2">
      <c r="H6001" s="46"/>
    </row>
    <row r="6002" spans="8:8" ht="15" x14ac:dyDescent="0.2">
      <c r="H6002" s="46"/>
    </row>
    <row r="6003" spans="8:8" ht="15" x14ac:dyDescent="0.2">
      <c r="H6003" s="46"/>
    </row>
    <row r="6004" spans="8:8" ht="15" x14ac:dyDescent="0.2">
      <c r="H6004" s="46"/>
    </row>
    <row r="6005" spans="8:8" ht="15" x14ac:dyDescent="0.2">
      <c r="H6005" s="46"/>
    </row>
    <row r="6006" spans="8:8" ht="15" x14ac:dyDescent="0.2">
      <c r="H6006" s="46"/>
    </row>
    <row r="6007" spans="8:8" ht="15" x14ac:dyDescent="0.2">
      <c r="H6007" s="46"/>
    </row>
    <row r="6008" spans="8:8" ht="15" x14ac:dyDescent="0.2">
      <c r="H6008" s="46"/>
    </row>
    <row r="6009" spans="8:8" ht="15" x14ac:dyDescent="0.2">
      <c r="H6009" s="46"/>
    </row>
    <row r="6010" spans="8:8" ht="15" x14ac:dyDescent="0.2">
      <c r="H6010" s="46"/>
    </row>
    <row r="6011" spans="8:8" ht="15" x14ac:dyDescent="0.2">
      <c r="H6011" s="46"/>
    </row>
    <row r="6012" spans="8:8" ht="15" x14ac:dyDescent="0.2">
      <c r="H6012" s="46"/>
    </row>
    <row r="6013" spans="8:8" ht="15" x14ac:dyDescent="0.2">
      <c r="H6013" s="46"/>
    </row>
    <row r="6014" spans="8:8" ht="15" x14ac:dyDescent="0.2">
      <c r="H6014" s="46"/>
    </row>
    <row r="6015" spans="8:8" ht="15" x14ac:dyDescent="0.2">
      <c r="H6015" s="46"/>
    </row>
    <row r="6016" spans="8:8" ht="15" x14ac:dyDescent="0.2">
      <c r="H6016" s="46"/>
    </row>
    <row r="6017" spans="8:8" ht="15" x14ac:dyDescent="0.2">
      <c r="H6017" s="46"/>
    </row>
    <row r="6018" spans="8:8" ht="15" x14ac:dyDescent="0.2">
      <c r="H6018" s="46"/>
    </row>
    <row r="6019" spans="8:8" ht="15" x14ac:dyDescent="0.2">
      <c r="H6019" s="46"/>
    </row>
    <row r="6020" spans="8:8" ht="15" x14ac:dyDescent="0.2">
      <c r="H6020" s="46"/>
    </row>
    <row r="6021" spans="8:8" ht="15" x14ac:dyDescent="0.2">
      <c r="H6021" s="46"/>
    </row>
    <row r="6022" spans="8:8" ht="15" x14ac:dyDescent="0.2">
      <c r="H6022" s="46"/>
    </row>
    <row r="6023" spans="8:8" ht="15" x14ac:dyDescent="0.2">
      <c r="H6023" s="46"/>
    </row>
    <row r="6024" spans="8:8" ht="15" x14ac:dyDescent="0.2">
      <c r="H6024" s="46"/>
    </row>
    <row r="6025" spans="8:8" ht="15" x14ac:dyDescent="0.2">
      <c r="H6025" s="46"/>
    </row>
    <row r="6026" spans="8:8" ht="15" x14ac:dyDescent="0.2">
      <c r="H6026" s="46"/>
    </row>
    <row r="6027" spans="8:8" ht="15" x14ac:dyDescent="0.2">
      <c r="H6027" s="46"/>
    </row>
    <row r="6028" spans="8:8" ht="15" x14ac:dyDescent="0.2">
      <c r="H6028" s="46"/>
    </row>
    <row r="6029" spans="8:8" ht="15" x14ac:dyDescent="0.2">
      <c r="H6029" s="46"/>
    </row>
    <row r="6030" spans="8:8" ht="15" x14ac:dyDescent="0.2">
      <c r="H6030" s="46"/>
    </row>
    <row r="6031" spans="8:8" ht="15" x14ac:dyDescent="0.2">
      <c r="H6031" s="46"/>
    </row>
    <row r="6032" spans="8:8" ht="15" x14ac:dyDescent="0.2">
      <c r="H6032" s="46"/>
    </row>
    <row r="6033" spans="8:8" ht="15" x14ac:dyDescent="0.2">
      <c r="H6033" s="46"/>
    </row>
    <row r="6034" spans="8:8" ht="15" x14ac:dyDescent="0.2">
      <c r="H6034" s="46"/>
    </row>
    <row r="6035" spans="8:8" ht="15" x14ac:dyDescent="0.2">
      <c r="H6035" s="46"/>
    </row>
    <row r="6036" spans="8:8" ht="15" x14ac:dyDescent="0.2">
      <c r="H6036" s="46"/>
    </row>
    <row r="6037" spans="8:8" ht="15" x14ac:dyDescent="0.2">
      <c r="H6037" s="46"/>
    </row>
    <row r="6038" spans="8:8" ht="15" x14ac:dyDescent="0.2">
      <c r="H6038" s="46"/>
    </row>
    <row r="6039" spans="8:8" ht="15" x14ac:dyDescent="0.2">
      <c r="H6039" s="46"/>
    </row>
    <row r="6040" spans="8:8" ht="15" x14ac:dyDescent="0.2">
      <c r="H6040" s="46"/>
    </row>
    <row r="6041" spans="8:8" ht="15" x14ac:dyDescent="0.2">
      <c r="H6041" s="46"/>
    </row>
    <row r="6042" spans="8:8" ht="15" x14ac:dyDescent="0.2">
      <c r="H6042" s="46"/>
    </row>
    <row r="6043" spans="8:8" ht="15" x14ac:dyDescent="0.2">
      <c r="H6043" s="46"/>
    </row>
    <row r="6044" spans="8:8" ht="15" x14ac:dyDescent="0.2">
      <c r="H6044" s="46"/>
    </row>
    <row r="6045" spans="8:8" ht="15" x14ac:dyDescent="0.2">
      <c r="H6045" s="46"/>
    </row>
    <row r="6046" spans="8:8" ht="15" x14ac:dyDescent="0.2">
      <c r="H6046" s="46"/>
    </row>
    <row r="6047" spans="8:8" ht="15" x14ac:dyDescent="0.2">
      <c r="H6047" s="46"/>
    </row>
    <row r="6048" spans="8:8" ht="15" x14ac:dyDescent="0.2">
      <c r="H6048" s="46"/>
    </row>
    <row r="6049" spans="8:8" ht="15" x14ac:dyDescent="0.2">
      <c r="H6049" s="46"/>
    </row>
    <row r="6050" spans="8:8" ht="15" x14ac:dyDescent="0.2">
      <c r="H6050" s="46"/>
    </row>
    <row r="6051" spans="8:8" ht="15" x14ac:dyDescent="0.2">
      <c r="H6051" s="46"/>
    </row>
    <row r="6052" spans="8:8" ht="15" x14ac:dyDescent="0.2">
      <c r="H6052" s="46"/>
    </row>
    <row r="6053" spans="8:8" ht="15" x14ac:dyDescent="0.2">
      <c r="H6053" s="46"/>
    </row>
    <row r="6054" spans="8:8" ht="15" x14ac:dyDescent="0.2">
      <c r="H6054" s="46"/>
    </row>
    <row r="6055" spans="8:8" ht="15" x14ac:dyDescent="0.2">
      <c r="H6055" s="46"/>
    </row>
    <row r="6056" spans="8:8" ht="15" x14ac:dyDescent="0.2">
      <c r="H6056" s="46"/>
    </row>
    <row r="6057" spans="8:8" ht="15" x14ac:dyDescent="0.2">
      <c r="H6057" s="46"/>
    </row>
    <row r="6058" spans="8:8" ht="15" x14ac:dyDescent="0.2">
      <c r="H6058" s="46"/>
    </row>
    <row r="6059" spans="8:8" ht="15" x14ac:dyDescent="0.2">
      <c r="H6059" s="46"/>
    </row>
    <row r="6060" spans="8:8" ht="15" x14ac:dyDescent="0.2">
      <c r="H6060" s="46"/>
    </row>
    <row r="6061" spans="8:8" ht="15" x14ac:dyDescent="0.2">
      <c r="H6061" s="46"/>
    </row>
    <row r="6062" spans="8:8" ht="15" x14ac:dyDescent="0.2">
      <c r="H6062" s="46"/>
    </row>
    <row r="6063" spans="8:8" ht="15" x14ac:dyDescent="0.2">
      <c r="H6063" s="46"/>
    </row>
    <row r="6064" spans="8:8" ht="15" x14ac:dyDescent="0.2">
      <c r="H6064" s="46"/>
    </row>
    <row r="6065" spans="8:8" ht="15" x14ac:dyDescent="0.2">
      <c r="H6065" s="46"/>
    </row>
    <row r="6066" spans="8:8" ht="15" x14ac:dyDescent="0.2">
      <c r="H6066" s="46"/>
    </row>
    <row r="6067" spans="8:8" ht="15" x14ac:dyDescent="0.2">
      <c r="H6067" s="46"/>
    </row>
    <row r="6068" spans="8:8" ht="15" x14ac:dyDescent="0.2">
      <c r="H6068" s="46"/>
    </row>
    <row r="6069" spans="8:8" ht="15" x14ac:dyDescent="0.2">
      <c r="H6069" s="46"/>
    </row>
    <row r="6070" spans="8:8" ht="15" x14ac:dyDescent="0.2">
      <c r="H6070" s="46"/>
    </row>
    <row r="6071" spans="8:8" ht="15" x14ac:dyDescent="0.2">
      <c r="H6071" s="46"/>
    </row>
    <row r="6072" spans="8:8" ht="15" x14ac:dyDescent="0.2">
      <c r="H6072" s="46"/>
    </row>
    <row r="6073" spans="8:8" ht="15" x14ac:dyDescent="0.2">
      <c r="H6073" s="46"/>
    </row>
    <row r="6074" spans="8:8" ht="15" x14ac:dyDescent="0.2">
      <c r="H6074" s="46"/>
    </row>
    <row r="6075" spans="8:8" ht="15" x14ac:dyDescent="0.2">
      <c r="H6075" s="46"/>
    </row>
    <row r="6076" spans="8:8" ht="15" x14ac:dyDescent="0.2">
      <c r="H6076" s="46"/>
    </row>
    <row r="6077" spans="8:8" ht="15" x14ac:dyDescent="0.2">
      <c r="H6077" s="46"/>
    </row>
    <row r="6078" spans="8:8" ht="15" x14ac:dyDescent="0.2">
      <c r="H6078" s="46"/>
    </row>
    <row r="6079" spans="8:8" ht="15" x14ac:dyDescent="0.2">
      <c r="H6079" s="46"/>
    </row>
    <row r="6080" spans="8:8" ht="15" x14ac:dyDescent="0.2">
      <c r="H6080" s="46"/>
    </row>
    <row r="6081" spans="8:8" ht="15" x14ac:dyDescent="0.2">
      <c r="H6081" s="46"/>
    </row>
    <row r="6082" spans="8:8" ht="15" x14ac:dyDescent="0.2">
      <c r="H6082" s="46"/>
    </row>
    <row r="6083" spans="8:8" ht="15" x14ac:dyDescent="0.2">
      <c r="H6083" s="46"/>
    </row>
    <row r="6084" spans="8:8" ht="15" x14ac:dyDescent="0.2">
      <c r="H6084" s="46"/>
    </row>
    <row r="6085" spans="8:8" ht="15" x14ac:dyDescent="0.2">
      <c r="H6085" s="46"/>
    </row>
    <row r="6086" spans="8:8" ht="15" x14ac:dyDescent="0.2">
      <c r="H6086" s="46"/>
    </row>
    <row r="6087" spans="8:8" ht="15" x14ac:dyDescent="0.2">
      <c r="H6087" s="46"/>
    </row>
    <row r="6088" spans="8:8" ht="15" x14ac:dyDescent="0.2">
      <c r="H6088" s="46"/>
    </row>
    <row r="6089" spans="8:8" ht="15" x14ac:dyDescent="0.2">
      <c r="H6089" s="46"/>
    </row>
    <row r="6090" spans="8:8" ht="15" x14ac:dyDescent="0.2">
      <c r="H6090" s="46"/>
    </row>
    <row r="6091" spans="8:8" ht="15" x14ac:dyDescent="0.2">
      <c r="H6091" s="46"/>
    </row>
    <row r="6092" spans="8:8" ht="15" x14ac:dyDescent="0.2">
      <c r="H6092" s="46"/>
    </row>
    <row r="6093" spans="8:8" ht="15" x14ac:dyDescent="0.2">
      <c r="H6093" s="46"/>
    </row>
    <row r="6094" spans="8:8" ht="15" x14ac:dyDescent="0.2">
      <c r="H6094" s="46"/>
    </row>
    <row r="6095" spans="8:8" ht="15" x14ac:dyDescent="0.2">
      <c r="H6095" s="46"/>
    </row>
    <row r="6096" spans="8:8" ht="15" x14ac:dyDescent="0.2">
      <c r="H6096" s="46"/>
    </row>
    <row r="6097" spans="8:8" ht="15" x14ac:dyDescent="0.2">
      <c r="H6097" s="46"/>
    </row>
    <row r="6098" spans="8:8" ht="15" x14ac:dyDescent="0.2">
      <c r="H6098" s="46"/>
    </row>
    <row r="6099" spans="8:8" ht="15" x14ac:dyDescent="0.2">
      <c r="H6099" s="46"/>
    </row>
    <row r="6100" spans="8:8" ht="15" x14ac:dyDescent="0.2">
      <c r="H6100" s="46"/>
    </row>
    <row r="6101" spans="8:8" ht="15" x14ac:dyDescent="0.2">
      <c r="H6101" s="46"/>
    </row>
    <row r="6102" spans="8:8" ht="15" x14ac:dyDescent="0.2">
      <c r="H6102" s="46"/>
    </row>
    <row r="6103" spans="8:8" ht="15" x14ac:dyDescent="0.2">
      <c r="H6103" s="46"/>
    </row>
    <row r="6104" spans="8:8" ht="15" x14ac:dyDescent="0.2">
      <c r="H6104" s="46"/>
    </row>
    <row r="6105" spans="8:8" ht="15" x14ac:dyDescent="0.2">
      <c r="H6105" s="46"/>
    </row>
    <row r="6106" spans="8:8" ht="15" x14ac:dyDescent="0.2">
      <c r="H6106" s="46"/>
    </row>
    <row r="6107" spans="8:8" ht="15" x14ac:dyDescent="0.2">
      <c r="H6107" s="46"/>
    </row>
    <row r="6108" spans="8:8" ht="15" x14ac:dyDescent="0.2">
      <c r="H6108" s="46"/>
    </row>
    <row r="6109" spans="8:8" ht="15" x14ac:dyDescent="0.2">
      <c r="H6109" s="46"/>
    </row>
    <row r="6110" spans="8:8" ht="15" x14ac:dyDescent="0.2">
      <c r="H6110" s="46"/>
    </row>
    <row r="6111" spans="8:8" ht="15" x14ac:dyDescent="0.2">
      <c r="H6111" s="46"/>
    </row>
    <row r="6112" spans="8:8" ht="15" x14ac:dyDescent="0.2">
      <c r="H6112" s="46"/>
    </row>
    <row r="6113" spans="8:8" ht="15" x14ac:dyDescent="0.2">
      <c r="H6113" s="46"/>
    </row>
    <row r="6114" spans="8:8" ht="15" x14ac:dyDescent="0.2">
      <c r="H6114" s="46"/>
    </row>
    <row r="6115" spans="8:8" ht="15" x14ac:dyDescent="0.2">
      <c r="H6115" s="46"/>
    </row>
    <row r="6116" spans="8:8" ht="15" x14ac:dyDescent="0.2">
      <c r="H6116" s="46"/>
    </row>
    <row r="6117" spans="8:8" ht="15" x14ac:dyDescent="0.2">
      <c r="H6117" s="46"/>
    </row>
    <row r="6118" spans="8:8" ht="15" x14ac:dyDescent="0.2">
      <c r="H6118" s="46"/>
    </row>
    <row r="6119" spans="8:8" ht="15" x14ac:dyDescent="0.2">
      <c r="H6119" s="46"/>
    </row>
    <row r="6120" spans="8:8" ht="15" x14ac:dyDescent="0.2">
      <c r="H6120" s="46"/>
    </row>
    <row r="6121" spans="8:8" ht="15" x14ac:dyDescent="0.2">
      <c r="H6121" s="46"/>
    </row>
    <row r="6122" spans="8:8" ht="15" x14ac:dyDescent="0.2">
      <c r="H6122" s="46"/>
    </row>
    <row r="6123" spans="8:8" ht="15" x14ac:dyDescent="0.2">
      <c r="H6123" s="46"/>
    </row>
    <row r="6124" spans="8:8" ht="15" x14ac:dyDescent="0.2">
      <c r="H6124" s="46"/>
    </row>
    <row r="6125" spans="8:8" ht="15" x14ac:dyDescent="0.2">
      <c r="H6125" s="46"/>
    </row>
    <row r="6126" spans="8:8" ht="15" x14ac:dyDescent="0.2">
      <c r="H6126" s="46"/>
    </row>
    <row r="6127" spans="8:8" ht="15" x14ac:dyDescent="0.2">
      <c r="H6127" s="46"/>
    </row>
    <row r="6128" spans="8:8" ht="15" x14ac:dyDescent="0.2">
      <c r="H6128" s="46"/>
    </row>
    <row r="6129" spans="8:8" ht="15" x14ac:dyDescent="0.2">
      <c r="H6129" s="46"/>
    </row>
    <row r="6130" spans="8:8" ht="15" x14ac:dyDescent="0.2">
      <c r="H6130" s="46"/>
    </row>
    <row r="6131" spans="8:8" ht="15" x14ac:dyDescent="0.2">
      <c r="H6131" s="46"/>
    </row>
    <row r="6132" spans="8:8" ht="15" x14ac:dyDescent="0.2">
      <c r="H6132" s="46"/>
    </row>
    <row r="6133" spans="8:8" ht="15" x14ac:dyDescent="0.2">
      <c r="H6133" s="46"/>
    </row>
    <row r="6134" spans="8:8" ht="15" x14ac:dyDescent="0.2">
      <c r="H6134" s="46"/>
    </row>
    <row r="6135" spans="8:8" ht="15" x14ac:dyDescent="0.2">
      <c r="H6135" s="46"/>
    </row>
    <row r="6136" spans="8:8" ht="15" x14ac:dyDescent="0.2">
      <c r="H6136" s="46"/>
    </row>
    <row r="6137" spans="8:8" ht="15" x14ac:dyDescent="0.2">
      <c r="H6137" s="46"/>
    </row>
    <row r="6138" spans="8:8" ht="15" x14ac:dyDescent="0.2">
      <c r="H6138" s="46"/>
    </row>
    <row r="6139" spans="8:8" ht="15" x14ac:dyDescent="0.2">
      <c r="H6139" s="46"/>
    </row>
    <row r="6140" spans="8:8" ht="15" x14ac:dyDescent="0.2">
      <c r="H6140" s="46"/>
    </row>
    <row r="6141" spans="8:8" ht="15" x14ac:dyDescent="0.2">
      <c r="H6141" s="46"/>
    </row>
    <row r="6142" spans="8:8" ht="15" x14ac:dyDescent="0.2">
      <c r="H6142" s="46"/>
    </row>
    <row r="6143" spans="8:8" ht="15" x14ac:dyDescent="0.2">
      <c r="H6143" s="46"/>
    </row>
    <row r="6144" spans="8:8" ht="15" x14ac:dyDescent="0.2">
      <c r="H6144" s="46"/>
    </row>
    <row r="6145" spans="8:8" ht="15" x14ac:dyDescent="0.2">
      <c r="H6145" s="46"/>
    </row>
    <row r="6146" spans="8:8" ht="15" x14ac:dyDescent="0.2">
      <c r="H6146" s="46"/>
    </row>
    <row r="6147" spans="8:8" ht="15" x14ac:dyDescent="0.2">
      <c r="H6147" s="46"/>
    </row>
    <row r="6148" spans="8:8" ht="15" x14ac:dyDescent="0.2">
      <c r="H6148" s="46"/>
    </row>
    <row r="6149" spans="8:8" ht="15" x14ac:dyDescent="0.2">
      <c r="H6149" s="46"/>
    </row>
    <row r="6150" spans="8:8" ht="15" x14ac:dyDescent="0.2">
      <c r="H6150" s="46"/>
    </row>
    <row r="6151" spans="8:8" ht="15" x14ac:dyDescent="0.2">
      <c r="H6151" s="46"/>
    </row>
    <row r="6152" spans="8:8" ht="15" x14ac:dyDescent="0.2">
      <c r="H6152" s="46"/>
    </row>
    <row r="6153" spans="8:8" ht="15" x14ac:dyDescent="0.2">
      <c r="H6153" s="46"/>
    </row>
    <row r="6154" spans="8:8" ht="15" x14ac:dyDescent="0.2">
      <c r="H6154" s="46"/>
    </row>
    <row r="6155" spans="8:8" ht="15" x14ac:dyDescent="0.2">
      <c r="H6155" s="46"/>
    </row>
    <row r="6156" spans="8:8" ht="15" x14ac:dyDescent="0.2">
      <c r="H6156" s="46"/>
    </row>
    <row r="6157" spans="8:8" ht="15" x14ac:dyDescent="0.2">
      <c r="H6157" s="46"/>
    </row>
    <row r="6158" spans="8:8" ht="15" x14ac:dyDescent="0.2">
      <c r="H6158" s="46"/>
    </row>
    <row r="6159" spans="8:8" ht="15" x14ac:dyDescent="0.2">
      <c r="H6159" s="46"/>
    </row>
    <row r="6160" spans="8:8" ht="15" x14ac:dyDescent="0.2">
      <c r="H6160" s="46"/>
    </row>
    <row r="6161" spans="8:8" ht="15" x14ac:dyDescent="0.2">
      <c r="H6161" s="46"/>
    </row>
    <row r="6162" spans="8:8" ht="15" x14ac:dyDescent="0.2">
      <c r="H6162" s="46"/>
    </row>
    <row r="6163" spans="8:8" ht="15" x14ac:dyDescent="0.2">
      <c r="H6163" s="46"/>
    </row>
    <row r="6164" spans="8:8" ht="15" x14ac:dyDescent="0.2">
      <c r="H6164" s="46"/>
    </row>
    <row r="6165" spans="8:8" ht="15" x14ac:dyDescent="0.2">
      <c r="H6165" s="46"/>
    </row>
    <row r="6166" spans="8:8" ht="15" x14ac:dyDescent="0.2">
      <c r="H6166" s="46"/>
    </row>
    <row r="6167" spans="8:8" ht="15" x14ac:dyDescent="0.2">
      <c r="H6167" s="46"/>
    </row>
    <row r="6168" spans="8:8" ht="15" x14ac:dyDescent="0.2">
      <c r="H6168" s="46"/>
    </row>
    <row r="6169" spans="8:8" ht="15" x14ac:dyDescent="0.2">
      <c r="H6169" s="46"/>
    </row>
    <row r="6170" spans="8:8" ht="15" x14ac:dyDescent="0.2">
      <c r="H6170" s="46"/>
    </row>
    <row r="6171" spans="8:8" ht="15" x14ac:dyDescent="0.2">
      <c r="H6171" s="46"/>
    </row>
    <row r="6172" spans="8:8" ht="15" x14ac:dyDescent="0.2">
      <c r="H6172" s="46"/>
    </row>
    <row r="6173" spans="8:8" ht="15" x14ac:dyDescent="0.2">
      <c r="H6173" s="46"/>
    </row>
    <row r="6174" spans="8:8" ht="15" x14ac:dyDescent="0.2">
      <c r="H6174" s="46"/>
    </row>
    <row r="6175" spans="8:8" ht="15" x14ac:dyDescent="0.2">
      <c r="H6175" s="46"/>
    </row>
    <row r="6176" spans="8:8" ht="15" x14ac:dyDescent="0.2">
      <c r="H6176" s="46"/>
    </row>
    <row r="6177" spans="8:8" ht="15" x14ac:dyDescent="0.2">
      <c r="H6177" s="46"/>
    </row>
    <row r="6178" spans="8:8" ht="15" x14ac:dyDescent="0.2">
      <c r="H6178" s="46"/>
    </row>
    <row r="6179" spans="8:8" ht="15" x14ac:dyDescent="0.2">
      <c r="H6179" s="46"/>
    </row>
    <row r="6180" spans="8:8" ht="15" x14ac:dyDescent="0.2">
      <c r="H6180" s="46"/>
    </row>
    <row r="6181" spans="8:8" ht="15" x14ac:dyDescent="0.2">
      <c r="H6181" s="46"/>
    </row>
    <row r="6182" spans="8:8" ht="15" x14ac:dyDescent="0.2">
      <c r="H6182" s="46"/>
    </row>
    <row r="6183" spans="8:8" ht="15" x14ac:dyDescent="0.2">
      <c r="H6183" s="46"/>
    </row>
    <row r="6184" spans="8:8" ht="15" x14ac:dyDescent="0.2">
      <c r="H6184" s="46"/>
    </row>
    <row r="6185" spans="8:8" ht="15" x14ac:dyDescent="0.2">
      <c r="H6185" s="46"/>
    </row>
    <row r="6186" spans="8:8" ht="15" x14ac:dyDescent="0.2">
      <c r="H6186" s="46"/>
    </row>
    <row r="6187" spans="8:8" ht="15" x14ac:dyDescent="0.2">
      <c r="H6187" s="46"/>
    </row>
    <row r="6188" spans="8:8" ht="15" x14ac:dyDescent="0.2">
      <c r="H6188" s="46"/>
    </row>
    <row r="6189" spans="8:8" ht="15" x14ac:dyDescent="0.2">
      <c r="H6189" s="46"/>
    </row>
    <row r="6190" spans="8:8" ht="15" x14ac:dyDescent="0.2">
      <c r="H6190" s="46"/>
    </row>
    <row r="6191" spans="8:8" ht="15" x14ac:dyDescent="0.2">
      <c r="H6191" s="46"/>
    </row>
    <row r="6192" spans="8:8" ht="15" x14ac:dyDescent="0.2">
      <c r="H6192" s="46"/>
    </row>
    <row r="6193" spans="8:8" ht="15" x14ac:dyDescent="0.2">
      <c r="H6193" s="46"/>
    </row>
    <row r="6194" spans="8:8" ht="15" x14ac:dyDescent="0.2">
      <c r="H6194" s="46"/>
    </row>
    <row r="6195" spans="8:8" ht="15" x14ac:dyDescent="0.2">
      <c r="H6195" s="46"/>
    </row>
    <row r="6196" spans="8:8" ht="15" x14ac:dyDescent="0.2">
      <c r="H6196" s="46"/>
    </row>
    <row r="6197" spans="8:8" ht="15" x14ac:dyDescent="0.2">
      <c r="H6197" s="46"/>
    </row>
    <row r="6198" spans="8:8" ht="15" x14ac:dyDescent="0.2">
      <c r="H6198" s="46"/>
    </row>
    <row r="6199" spans="8:8" ht="15" x14ac:dyDescent="0.2">
      <c r="H6199" s="46"/>
    </row>
    <row r="6200" spans="8:8" ht="15" x14ac:dyDescent="0.2">
      <c r="H6200" s="46"/>
    </row>
    <row r="6201" spans="8:8" ht="15" x14ac:dyDescent="0.2">
      <c r="H6201" s="46"/>
    </row>
    <row r="6202" spans="8:8" ht="15" x14ac:dyDescent="0.2">
      <c r="H6202" s="46"/>
    </row>
    <row r="6203" spans="8:8" ht="15" x14ac:dyDescent="0.2">
      <c r="H6203" s="46"/>
    </row>
    <row r="6204" spans="8:8" ht="15" x14ac:dyDescent="0.2">
      <c r="H6204" s="46"/>
    </row>
    <row r="6205" spans="8:8" ht="15" x14ac:dyDescent="0.2">
      <c r="H6205" s="46"/>
    </row>
    <row r="6206" spans="8:8" ht="15" x14ac:dyDescent="0.2">
      <c r="H6206" s="46"/>
    </row>
    <row r="6207" spans="8:8" ht="15" x14ac:dyDescent="0.2">
      <c r="H6207" s="46"/>
    </row>
    <row r="6208" spans="8:8" ht="15" x14ac:dyDescent="0.2">
      <c r="H6208" s="46"/>
    </row>
    <row r="6209" spans="8:8" ht="15" x14ac:dyDescent="0.2">
      <c r="H6209" s="46"/>
    </row>
    <row r="6210" spans="8:8" ht="15" x14ac:dyDescent="0.2">
      <c r="H6210" s="46"/>
    </row>
    <row r="6211" spans="8:8" ht="15" x14ac:dyDescent="0.2">
      <c r="H6211" s="46"/>
    </row>
    <row r="6212" spans="8:8" ht="15" x14ac:dyDescent="0.2">
      <c r="H6212" s="46"/>
    </row>
    <row r="6213" spans="8:8" ht="15" x14ac:dyDescent="0.2">
      <c r="H6213" s="46"/>
    </row>
    <row r="6214" spans="8:8" ht="15" x14ac:dyDescent="0.2">
      <c r="H6214" s="46"/>
    </row>
    <row r="6215" spans="8:8" ht="15" x14ac:dyDescent="0.2">
      <c r="H6215" s="46"/>
    </row>
    <row r="6216" spans="8:8" ht="15" x14ac:dyDescent="0.2">
      <c r="H6216" s="46"/>
    </row>
    <row r="6217" spans="8:8" ht="15" x14ac:dyDescent="0.2">
      <c r="H6217" s="46"/>
    </row>
    <row r="6218" spans="8:8" ht="15" x14ac:dyDescent="0.2">
      <c r="H6218" s="46"/>
    </row>
    <row r="6219" spans="8:8" ht="15" x14ac:dyDescent="0.2">
      <c r="H6219" s="46"/>
    </row>
    <row r="6220" spans="8:8" ht="15" x14ac:dyDescent="0.2">
      <c r="H6220" s="46"/>
    </row>
    <row r="6221" spans="8:8" ht="15" x14ac:dyDescent="0.2">
      <c r="H6221" s="46"/>
    </row>
    <row r="6222" spans="8:8" ht="15" x14ac:dyDescent="0.2">
      <c r="H6222" s="46"/>
    </row>
    <row r="6223" spans="8:8" ht="15" x14ac:dyDescent="0.2">
      <c r="H6223" s="46"/>
    </row>
    <row r="6224" spans="8:8" ht="15" x14ac:dyDescent="0.2">
      <c r="H6224" s="46"/>
    </row>
    <row r="6225" spans="8:8" ht="15" x14ac:dyDescent="0.2">
      <c r="H6225" s="46"/>
    </row>
    <row r="6226" spans="8:8" ht="15" x14ac:dyDescent="0.2">
      <c r="H6226" s="46"/>
    </row>
    <row r="6227" spans="8:8" ht="15" x14ac:dyDescent="0.2">
      <c r="H6227" s="46"/>
    </row>
    <row r="6228" spans="8:8" ht="15" x14ac:dyDescent="0.2">
      <c r="H6228" s="46"/>
    </row>
    <row r="6229" spans="8:8" ht="15" x14ac:dyDescent="0.2">
      <c r="H6229" s="46"/>
    </row>
    <row r="6230" spans="8:8" ht="15" x14ac:dyDescent="0.2">
      <c r="H6230" s="46"/>
    </row>
    <row r="6231" spans="8:8" ht="15" x14ac:dyDescent="0.2">
      <c r="H6231" s="46"/>
    </row>
    <row r="6232" spans="8:8" ht="15" x14ac:dyDescent="0.2">
      <c r="H6232" s="46"/>
    </row>
    <row r="6233" spans="8:8" ht="15" x14ac:dyDescent="0.2">
      <c r="H6233" s="46"/>
    </row>
    <row r="6234" spans="8:8" ht="15" x14ac:dyDescent="0.2">
      <c r="H6234" s="46"/>
    </row>
    <row r="6235" spans="8:8" ht="15" x14ac:dyDescent="0.2">
      <c r="H6235" s="46"/>
    </row>
    <row r="6236" spans="8:8" ht="15" x14ac:dyDescent="0.2">
      <c r="H6236" s="46"/>
    </row>
    <row r="6237" spans="8:8" ht="15" x14ac:dyDescent="0.2">
      <c r="H6237" s="46"/>
    </row>
    <row r="6238" spans="8:8" ht="15" x14ac:dyDescent="0.2">
      <c r="H6238" s="46"/>
    </row>
    <row r="6239" spans="8:8" ht="15" x14ac:dyDescent="0.2">
      <c r="H6239" s="46"/>
    </row>
    <row r="6240" spans="8:8" ht="15" x14ac:dyDescent="0.2">
      <c r="H6240" s="46"/>
    </row>
    <row r="6241" spans="8:8" ht="15" x14ac:dyDescent="0.2">
      <c r="H6241" s="46"/>
    </row>
    <row r="6242" spans="8:8" ht="15" x14ac:dyDescent="0.2">
      <c r="H6242" s="46"/>
    </row>
    <row r="6243" spans="8:8" ht="15" x14ac:dyDescent="0.2">
      <c r="H6243" s="46"/>
    </row>
    <row r="6244" spans="8:8" ht="15" x14ac:dyDescent="0.2">
      <c r="H6244" s="46"/>
    </row>
    <row r="6245" spans="8:8" ht="15" x14ac:dyDescent="0.2">
      <c r="H6245" s="46"/>
    </row>
    <row r="6246" spans="8:8" ht="15" x14ac:dyDescent="0.2">
      <c r="H6246" s="46"/>
    </row>
    <row r="6247" spans="8:8" ht="15" x14ac:dyDescent="0.2">
      <c r="H6247" s="46"/>
    </row>
    <row r="6248" spans="8:8" ht="15" x14ac:dyDescent="0.2">
      <c r="H6248" s="46"/>
    </row>
    <row r="6249" spans="8:8" ht="15" x14ac:dyDescent="0.2">
      <c r="H6249" s="46"/>
    </row>
    <row r="6250" spans="8:8" ht="15" x14ac:dyDescent="0.2">
      <c r="H6250" s="46"/>
    </row>
    <row r="6251" spans="8:8" ht="15" x14ac:dyDescent="0.2">
      <c r="H6251" s="46"/>
    </row>
    <row r="6252" spans="8:8" ht="15" x14ac:dyDescent="0.2">
      <c r="H6252" s="46"/>
    </row>
    <row r="6253" spans="8:8" ht="15" x14ac:dyDescent="0.2">
      <c r="H6253" s="46"/>
    </row>
    <row r="6254" spans="8:8" ht="15" x14ac:dyDescent="0.2">
      <c r="H6254" s="46"/>
    </row>
    <row r="6255" spans="8:8" ht="15" x14ac:dyDescent="0.2">
      <c r="H6255" s="46"/>
    </row>
    <row r="6256" spans="8:8" ht="15" x14ac:dyDescent="0.2">
      <c r="H6256" s="46"/>
    </row>
    <row r="6257" spans="8:8" ht="15" x14ac:dyDescent="0.2">
      <c r="H6257" s="46"/>
    </row>
    <row r="6258" spans="8:8" ht="15" x14ac:dyDescent="0.2">
      <c r="H6258" s="46"/>
    </row>
    <row r="6259" spans="8:8" ht="15" x14ac:dyDescent="0.2">
      <c r="H6259" s="46"/>
    </row>
    <row r="6260" spans="8:8" ht="15" x14ac:dyDescent="0.2">
      <c r="H6260" s="46"/>
    </row>
    <row r="6261" spans="8:8" ht="15" x14ac:dyDescent="0.2">
      <c r="H6261" s="46"/>
    </row>
    <row r="6262" spans="8:8" ht="15" x14ac:dyDescent="0.2">
      <c r="H6262" s="46"/>
    </row>
    <row r="6263" spans="8:8" ht="15" x14ac:dyDescent="0.2">
      <c r="H6263" s="46"/>
    </row>
    <row r="6264" spans="8:8" ht="15" x14ac:dyDescent="0.2">
      <c r="H6264" s="46"/>
    </row>
    <row r="6265" spans="8:8" ht="15" x14ac:dyDescent="0.2">
      <c r="H6265" s="46"/>
    </row>
    <row r="6266" spans="8:8" ht="15" x14ac:dyDescent="0.2">
      <c r="H6266" s="46"/>
    </row>
    <row r="6267" spans="8:8" ht="15" x14ac:dyDescent="0.2">
      <c r="H6267" s="46"/>
    </row>
    <row r="6268" spans="8:8" ht="15" x14ac:dyDescent="0.2">
      <c r="H6268" s="46"/>
    </row>
    <row r="6269" spans="8:8" ht="15" x14ac:dyDescent="0.2">
      <c r="H6269" s="46"/>
    </row>
    <row r="6270" spans="8:8" ht="15" x14ac:dyDescent="0.2">
      <c r="H6270" s="46"/>
    </row>
    <row r="6271" spans="8:8" ht="15" x14ac:dyDescent="0.2">
      <c r="H6271" s="46"/>
    </row>
    <row r="6272" spans="8:8" ht="15" x14ac:dyDescent="0.2">
      <c r="H6272" s="46"/>
    </row>
    <row r="6273" spans="8:8" ht="15" x14ac:dyDescent="0.2">
      <c r="H6273" s="46"/>
    </row>
    <row r="6274" spans="8:8" ht="15" x14ac:dyDescent="0.2">
      <c r="H6274" s="46"/>
    </row>
    <row r="6275" spans="8:8" ht="15" x14ac:dyDescent="0.2">
      <c r="H6275" s="46"/>
    </row>
    <row r="6276" spans="8:8" ht="15" x14ac:dyDescent="0.2">
      <c r="H6276" s="46"/>
    </row>
    <row r="6277" spans="8:8" ht="15" x14ac:dyDescent="0.2">
      <c r="H6277" s="46"/>
    </row>
    <row r="6278" spans="8:8" ht="15" x14ac:dyDescent="0.2">
      <c r="H6278" s="46"/>
    </row>
    <row r="6279" spans="8:8" ht="15" x14ac:dyDescent="0.2">
      <c r="H6279" s="46"/>
    </row>
    <row r="6280" spans="8:8" ht="15" x14ac:dyDescent="0.2">
      <c r="H6280" s="46"/>
    </row>
    <row r="6281" spans="8:8" ht="15" x14ac:dyDescent="0.2">
      <c r="H6281" s="46"/>
    </row>
    <row r="6282" spans="8:8" ht="15" x14ac:dyDescent="0.2">
      <c r="H6282" s="46"/>
    </row>
    <row r="6283" spans="8:8" ht="15" x14ac:dyDescent="0.2">
      <c r="H6283" s="46"/>
    </row>
    <row r="6284" spans="8:8" ht="15" x14ac:dyDescent="0.2">
      <c r="H6284" s="46"/>
    </row>
    <row r="6285" spans="8:8" ht="15" x14ac:dyDescent="0.2">
      <c r="H6285" s="46"/>
    </row>
    <row r="6286" spans="8:8" ht="15" x14ac:dyDescent="0.2">
      <c r="H6286" s="46"/>
    </row>
    <row r="6287" spans="8:8" ht="15" x14ac:dyDescent="0.2">
      <c r="H6287" s="46"/>
    </row>
    <row r="6288" spans="8:8" ht="15" x14ac:dyDescent="0.2">
      <c r="H6288" s="46"/>
    </row>
    <row r="6289" spans="8:8" ht="15" x14ac:dyDescent="0.2">
      <c r="H6289" s="46"/>
    </row>
    <row r="6290" spans="8:8" ht="15" x14ac:dyDescent="0.2">
      <c r="H6290" s="46"/>
    </row>
    <row r="6291" spans="8:8" ht="15" x14ac:dyDescent="0.2">
      <c r="H6291" s="46"/>
    </row>
    <row r="6292" spans="8:8" ht="15" x14ac:dyDescent="0.2">
      <c r="H6292" s="46"/>
    </row>
    <row r="6293" spans="8:8" ht="15" x14ac:dyDescent="0.2">
      <c r="H6293" s="46"/>
    </row>
    <row r="6294" spans="8:8" ht="15" x14ac:dyDescent="0.2">
      <c r="H6294" s="46"/>
    </row>
    <row r="6295" spans="8:8" ht="15" x14ac:dyDescent="0.2">
      <c r="H6295" s="46"/>
    </row>
    <row r="6296" spans="8:8" ht="15" x14ac:dyDescent="0.2">
      <c r="H6296" s="46"/>
    </row>
    <row r="6297" spans="8:8" ht="15" x14ac:dyDescent="0.2">
      <c r="H6297" s="46"/>
    </row>
    <row r="6298" spans="8:8" ht="15" x14ac:dyDescent="0.2">
      <c r="H6298" s="46"/>
    </row>
    <row r="6299" spans="8:8" ht="15" x14ac:dyDescent="0.2">
      <c r="H6299" s="46"/>
    </row>
    <row r="6300" spans="8:8" ht="15" x14ac:dyDescent="0.2">
      <c r="H6300" s="46"/>
    </row>
    <row r="6301" spans="8:8" ht="15" x14ac:dyDescent="0.2">
      <c r="H6301" s="46"/>
    </row>
    <row r="6302" spans="8:8" ht="15" x14ac:dyDescent="0.2">
      <c r="H6302" s="46"/>
    </row>
    <row r="6303" spans="8:8" ht="15" x14ac:dyDescent="0.2">
      <c r="H6303" s="46"/>
    </row>
    <row r="6304" spans="8:8" ht="15" x14ac:dyDescent="0.2">
      <c r="H6304" s="46"/>
    </row>
    <row r="6305" spans="8:8" ht="15" x14ac:dyDescent="0.2">
      <c r="H6305" s="46"/>
    </row>
    <row r="6306" spans="8:8" ht="15" x14ac:dyDescent="0.2">
      <c r="H6306" s="46"/>
    </row>
    <row r="6307" spans="8:8" ht="15" x14ac:dyDescent="0.2">
      <c r="H6307" s="46"/>
    </row>
    <row r="6308" spans="8:8" ht="15" x14ac:dyDescent="0.2">
      <c r="H6308" s="46"/>
    </row>
    <row r="6309" spans="8:8" ht="15" x14ac:dyDescent="0.2">
      <c r="H6309" s="46"/>
    </row>
    <row r="6310" spans="8:8" ht="15" x14ac:dyDescent="0.2">
      <c r="H6310" s="46"/>
    </row>
    <row r="6311" spans="8:8" ht="15" x14ac:dyDescent="0.2">
      <c r="H6311" s="46"/>
    </row>
    <row r="6312" spans="8:8" ht="15" x14ac:dyDescent="0.2">
      <c r="H6312" s="46"/>
    </row>
    <row r="6313" spans="8:8" ht="15" x14ac:dyDescent="0.2">
      <c r="H6313" s="46"/>
    </row>
    <row r="6314" spans="8:8" ht="15" x14ac:dyDescent="0.2">
      <c r="H6314" s="46"/>
    </row>
    <row r="6315" spans="8:8" ht="15" x14ac:dyDescent="0.2">
      <c r="H6315" s="46"/>
    </row>
    <row r="6316" spans="8:8" ht="15" x14ac:dyDescent="0.2">
      <c r="H6316" s="46"/>
    </row>
    <row r="6317" spans="8:8" ht="15" x14ac:dyDescent="0.2">
      <c r="H6317" s="46"/>
    </row>
    <row r="6318" spans="8:8" ht="15" x14ac:dyDescent="0.2">
      <c r="H6318" s="46"/>
    </row>
    <row r="6319" spans="8:8" ht="15" x14ac:dyDescent="0.2">
      <c r="H6319" s="46"/>
    </row>
    <row r="6320" spans="8:8" ht="15" x14ac:dyDescent="0.2">
      <c r="H6320" s="46"/>
    </row>
    <row r="6321" spans="8:8" ht="15" x14ac:dyDescent="0.2">
      <c r="H6321" s="46"/>
    </row>
    <row r="6322" spans="8:8" ht="15" x14ac:dyDescent="0.2">
      <c r="H6322" s="46"/>
    </row>
    <row r="6323" spans="8:8" ht="15" x14ac:dyDescent="0.2">
      <c r="H6323" s="46"/>
    </row>
    <row r="6324" spans="8:8" ht="15" x14ac:dyDescent="0.2">
      <c r="H6324" s="46"/>
    </row>
    <row r="6325" spans="8:8" ht="15" x14ac:dyDescent="0.2">
      <c r="H6325" s="46"/>
    </row>
    <row r="6326" spans="8:8" ht="15" x14ac:dyDescent="0.2">
      <c r="H6326" s="46"/>
    </row>
    <row r="6327" spans="8:8" ht="15" x14ac:dyDescent="0.2">
      <c r="H6327" s="46"/>
    </row>
    <row r="6328" spans="8:8" ht="15" x14ac:dyDescent="0.2">
      <c r="H6328" s="46"/>
    </row>
    <row r="6329" spans="8:8" ht="15" x14ac:dyDescent="0.2">
      <c r="H6329" s="46"/>
    </row>
    <row r="6330" spans="8:8" ht="15" x14ac:dyDescent="0.2">
      <c r="H6330" s="46"/>
    </row>
    <row r="6331" spans="8:8" ht="15" x14ac:dyDescent="0.2">
      <c r="H6331" s="46"/>
    </row>
    <row r="6332" spans="8:8" ht="15" x14ac:dyDescent="0.2">
      <c r="H6332" s="46"/>
    </row>
    <row r="6333" spans="8:8" ht="15" x14ac:dyDescent="0.2">
      <c r="H6333" s="46"/>
    </row>
    <row r="6334" spans="8:8" ht="15" x14ac:dyDescent="0.2">
      <c r="H6334" s="46"/>
    </row>
    <row r="6335" spans="8:8" ht="15" x14ac:dyDescent="0.2">
      <c r="H6335" s="46"/>
    </row>
    <row r="6336" spans="8:8" ht="15" x14ac:dyDescent="0.2">
      <c r="H6336" s="46"/>
    </row>
    <row r="6337" spans="8:8" ht="15" x14ac:dyDescent="0.2">
      <c r="H6337" s="46"/>
    </row>
    <row r="6338" spans="8:8" ht="15" x14ac:dyDescent="0.2">
      <c r="H6338" s="46"/>
    </row>
    <row r="6339" spans="8:8" ht="15" x14ac:dyDescent="0.2">
      <c r="H6339" s="46"/>
    </row>
    <row r="6340" spans="8:8" ht="15" x14ac:dyDescent="0.2">
      <c r="H6340" s="46"/>
    </row>
    <row r="6341" spans="8:8" ht="15" x14ac:dyDescent="0.2">
      <c r="H6341" s="46"/>
    </row>
    <row r="6342" spans="8:8" ht="15" x14ac:dyDescent="0.2">
      <c r="H6342" s="46"/>
    </row>
    <row r="6343" spans="8:8" ht="15" x14ac:dyDescent="0.2">
      <c r="H6343" s="46"/>
    </row>
    <row r="6344" spans="8:8" ht="15" x14ac:dyDescent="0.2">
      <c r="H6344" s="46"/>
    </row>
    <row r="6345" spans="8:8" ht="15" x14ac:dyDescent="0.2">
      <c r="H6345" s="46"/>
    </row>
    <row r="6346" spans="8:8" ht="15" x14ac:dyDescent="0.2">
      <c r="H6346" s="46"/>
    </row>
    <row r="6347" spans="8:8" ht="15" x14ac:dyDescent="0.2">
      <c r="H6347" s="46"/>
    </row>
    <row r="6348" spans="8:8" ht="15" x14ac:dyDescent="0.2">
      <c r="H6348" s="46"/>
    </row>
    <row r="6349" spans="8:8" ht="15" x14ac:dyDescent="0.2">
      <c r="H6349" s="46"/>
    </row>
    <row r="6350" spans="8:8" ht="15" x14ac:dyDescent="0.2">
      <c r="H6350" s="46"/>
    </row>
    <row r="6351" spans="8:8" ht="15" x14ac:dyDescent="0.2">
      <c r="H6351" s="46"/>
    </row>
    <row r="6352" spans="8:8" ht="15" x14ac:dyDescent="0.2">
      <c r="H6352" s="46"/>
    </row>
    <row r="6353" spans="8:8" ht="15" x14ac:dyDescent="0.2">
      <c r="H6353" s="46"/>
    </row>
    <row r="6354" spans="8:8" ht="15" x14ac:dyDescent="0.2">
      <c r="H6354" s="46"/>
    </row>
    <row r="6355" spans="8:8" ht="15" x14ac:dyDescent="0.2">
      <c r="H6355" s="46"/>
    </row>
    <row r="6356" spans="8:8" ht="15" x14ac:dyDescent="0.2">
      <c r="H6356" s="46"/>
    </row>
    <row r="6357" spans="8:8" ht="15" x14ac:dyDescent="0.2">
      <c r="H6357" s="46"/>
    </row>
    <row r="6358" spans="8:8" ht="15" x14ac:dyDescent="0.2">
      <c r="H6358" s="46"/>
    </row>
    <row r="6359" spans="8:8" ht="15" x14ac:dyDescent="0.2">
      <c r="H6359" s="46"/>
    </row>
    <row r="6360" spans="8:8" ht="15" x14ac:dyDescent="0.2">
      <c r="H6360" s="46"/>
    </row>
    <row r="6361" spans="8:8" ht="15" x14ac:dyDescent="0.2">
      <c r="H6361" s="46"/>
    </row>
    <row r="6362" spans="8:8" ht="15" x14ac:dyDescent="0.2">
      <c r="H6362" s="46"/>
    </row>
    <row r="6363" spans="8:8" ht="15" x14ac:dyDescent="0.2">
      <c r="H6363" s="46"/>
    </row>
    <row r="6364" spans="8:8" ht="15" x14ac:dyDescent="0.2">
      <c r="H6364" s="46"/>
    </row>
    <row r="6365" spans="8:8" ht="15" x14ac:dyDescent="0.2">
      <c r="H6365" s="46"/>
    </row>
    <row r="6366" spans="8:8" ht="15" x14ac:dyDescent="0.2">
      <c r="H6366" s="46"/>
    </row>
    <row r="6367" spans="8:8" ht="15" x14ac:dyDescent="0.2">
      <c r="H6367" s="46"/>
    </row>
    <row r="6368" spans="8:8" ht="15" x14ac:dyDescent="0.2">
      <c r="H6368" s="46"/>
    </row>
    <row r="6369" spans="8:8" ht="15" x14ac:dyDescent="0.2">
      <c r="H6369" s="46"/>
    </row>
    <row r="6370" spans="8:8" ht="15" x14ac:dyDescent="0.2">
      <c r="H6370" s="46"/>
    </row>
    <row r="6371" spans="8:8" ht="15" x14ac:dyDescent="0.2">
      <c r="H6371" s="46"/>
    </row>
    <row r="6372" spans="8:8" ht="15" x14ac:dyDescent="0.2">
      <c r="H6372" s="46"/>
    </row>
    <row r="6373" spans="8:8" ht="15" x14ac:dyDescent="0.2">
      <c r="H6373" s="46"/>
    </row>
    <row r="6374" spans="8:8" ht="15" x14ac:dyDescent="0.2">
      <c r="H6374" s="46"/>
    </row>
    <row r="6375" spans="8:8" ht="15" x14ac:dyDescent="0.2">
      <c r="H6375" s="46"/>
    </row>
    <row r="6376" spans="8:8" ht="15" x14ac:dyDescent="0.2">
      <c r="H6376" s="46"/>
    </row>
    <row r="6377" spans="8:8" ht="15" x14ac:dyDescent="0.2">
      <c r="H6377" s="46"/>
    </row>
    <row r="6378" spans="8:8" ht="15" x14ac:dyDescent="0.2">
      <c r="H6378" s="46"/>
    </row>
    <row r="6379" spans="8:8" ht="15" x14ac:dyDescent="0.2">
      <c r="H6379" s="46"/>
    </row>
    <row r="6380" spans="8:8" ht="15" x14ac:dyDescent="0.2">
      <c r="H6380" s="46"/>
    </row>
    <row r="6381" spans="8:8" ht="15" x14ac:dyDescent="0.2">
      <c r="H6381" s="46"/>
    </row>
    <row r="6382" spans="8:8" ht="15" x14ac:dyDescent="0.2">
      <c r="H6382" s="46"/>
    </row>
    <row r="6383" spans="8:8" ht="15" x14ac:dyDescent="0.2">
      <c r="H6383" s="46"/>
    </row>
    <row r="6384" spans="8:8" ht="15" x14ac:dyDescent="0.2">
      <c r="H6384" s="46"/>
    </row>
    <row r="6385" spans="8:8" ht="15" x14ac:dyDescent="0.2">
      <c r="H6385" s="46"/>
    </row>
    <row r="6386" spans="8:8" ht="15" x14ac:dyDescent="0.2">
      <c r="H6386" s="46"/>
    </row>
    <row r="6387" spans="8:8" ht="15" x14ac:dyDescent="0.2">
      <c r="H6387" s="46"/>
    </row>
    <row r="6388" spans="8:8" ht="15" x14ac:dyDescent="0.2">
      <c r="H6388" s="46"/>
    </row>
    <row r="6389" spans="8:8" ht="15" x14ac:dyDescent="0.2">
      <c r="H6389" s="46"/>
    </row>
    <row r="6390" spans="8:8" ht="15" x14ac:dyDescent="0.2">
      <c r="H6390" s="46"/>
    </row>
    <row r="6391" spans="8:8" ht="15" x14ac:dyDescent="0.2">
      <c r="H6391" s="46"/>
    </row>
    <row r="6392" spans="8:8" ht="15" x14ac:dyDescent="0.2">
      <c r="H6392" s="46"/>
    </row>
    <row r="6393" spans="8:8" ht="15" x14ac:dyDescent="0.2">
      <c r="H6393" s="46"/>
    </row>
    <row r="6394" spans="8:8" ht="15" x14ac:dyDescent="0.2">
      <c r="H6394" s="46"/>
    </row>
    <row r="6395" spans="8:8" ht="15" x14ac:dyDescent="0.2">
      <c r="H6395" s="46"/>
    </row>
    <row r="6396" spans="8:8" ht="15" x14ac:dyDescent="0.2">
      <c r="H6396" s="46"/>
    </row>
    <row r="6397" spans="8:8" ht="15" x14ac:dyDescent="0.2">
      <c r="H6397" s="46"/>
    </row>
    <row r="6398" spans="8:8" ht="15" x14ac:dyDescent="0.2">
      <c r="H6398" s="46"/>
    </row>
    <row r="6399" spans="8:8" ht="15" x14ac:dyDescent="0.2">
      <c r="H6399" s="46"/>
    </row>
    <row r="6400" spans="8:8" ht="15" x14ac:dyDescent="0.2">
      <c r="H6400" s="46"/>
    </row>
    <row r="6401" spans="8:8" ht="15" x14ac:dyDescent="0.2">
      <c r="H6401" s="46"/>
    </row>
    <row r="6402" spans="8:8" ht="15" x14ac:dyDescent="0.2">
      <c r="H6402" s="46"/>
    </row>
    <row r="6403" spans="8:8" ht="15" x14ac:dyDescent="0.2">
      <c r="H6403" s="46"/>
    </row>
    <row r="6404" spans="8:8" ht="15" x14ac:dyDescent="0.2">
      <c r="H6404" s="46"/>
    </row>
    <row r="6405" spans="8:8" ht="15" x14ac:dyDescent="0.2">
      <c r="H6405" s="46"/>
    </row>
    <row r="6406" spans="8:8" ht="15" x14ac:dyDescent="0.2">
      <c r="H6406" s="46"/>
    </row>
    <row r="6407" spans="8:8" ht="15" x14ac:dyDescent="0.2">
      <c r="H6407" s="46"/>
    </row>
    <row r="6408" spans="8:8" ht="15" x14ac:dyDescent="0.2">
      <c r="H6408" s="46"/>
    </row>
    <row r="6409" spans="8:8" ht="15" x14ac:dyDescent="0.2">
      <c r="H6409" s="46"/>
    </row>
    <row r="6410" spans="8:8" ht="15" x14ac:dyDescent="0.2">
      <c r="H6410" s="46"/>
    </row>
    <row r="6411" spans="8:8" ht="15" x14ac:dyDescent="0.2">
      <c r="H6411" s="46"/>
    </row>
    <row r="6412" spans="8:8" ht="15" x14ac:dyDescent="0.2">
      <c r="H6412" s="46"/>
    </row>
    <row r="6413" spans="8:8" ht="15" x14ac:dyDescent="0.2">
      <c r="H6413" s="46"/>
    </row>
    <row r="6414" spans="8:8" ht="15" x14ac:dyDescent="0.2">
      <c r="H6414" s="46"/>
    </row>
    <row r="6415" spans="8:8" ht="15" x14ac:dyDescent="0.2">
      <c r="H6415" s="46"/>
    </row>
    <row r="6416" spans="8:8" ht="15" x14ac:dyDescent="0.2">
      <c r="H6416" s="46"/>
    </row>
    <row r="6417" spans="8:8" ht="15" x14ac:dyDescent="0.2">
      <c r="H6417" s="46"/>
    </row>
    <row r="6418" spans="8:8" ht="15" x14ac:dyDescent="0.2">
      <c r="H6418" s="46"/>
    </row>
    <row r="6419" spans="8:8" ht="15" x14ac:dyDescent="0.2">
      <c r="H6419" s="46"/>
    </row>
    <row r="6420" spans="8:8" ht="15" x14ac:dyDescent="0.2">
      <c r="H6420" s="46"/>
    </row>
    <row r="6421" spans="8:8" ht="15" x14ac:dyDescent="0.2">
      <c r="H6421" s="46"/>
    </row>
    <row r="6422" spans="8:8" ht="15" x14ac:dyDescent="0.2">
      <c r="H6422" s="46"/>
    </row>
    <row r="6423" spans="8:8" ht="15" x14ac:dyDescent="0.2">
      <c r="H6423" s="46"/>
    </row>
    <row r="6424" spans="8:8" ht="15" x14ac:dyDescent="0.2">
      <c r="H6424" s="46"/>
    </row>
    <row r="6425" spans="8:8" ht="15" x14ac:dyDescent="0.2">
      <c r="H6425" s="46"/>
    </row>
    <row r="6426" spans="8:8" ht="15" x14ac:dyDescent="0.2">
      <c r="H6426" s="46"/>
    </row>
    <row r="6427" spans="8:8" ht="15" x14ac:dyDescent="0.2">
      <c r="H6427" s="46"/>
    </row>
    <row r="6428" spans="8:8" ht="15" x14ac:dyDescent="0.2">
      <c r="H6428" s="46"/>
    </row>
    <row r="6429" spans="8:8" ht="15" x14ac:dyDescent="0.2">
      <c r="H6429" s="46"/>
    </row>
    <row r="6430" spans="8:8" ht="15" x14ac:dyDescent="0.2">
      <c r="H6430" s="46"/>
    </row>
    <row r="6431" spans="8:8" ht="15" x14ac:dyDescent="0.2">
      <c r="H6431" s="46"/>
    </row>
    <row r="6432" spans="8:8" ht="15" x14ac:dyDescent="0.2">
      <c r="H6432" s="46"/>
    </row>
    <row r="6433" spans="8:8" ht="15" x14ac:dyDescent="0.2">
      <c r="H6433" s="46"/>
    </row>
    <row r="6434" spans="8:8" ht="15" x14ac:dyDescent="0.2">
      <c r="H6434" s="46"/>
    </row>
    <row r="6435" spans="8:8" ht="15" x14ac:dyDescent="0.2">
      <c r="H6435" s="46"/>
    </row>
    <row r="6436" spans="8:8" ht="15" x14ac:dyDescent="0.2">
      <c r="H6436" s="46"/>
    </row>
    <row r="6437" spans="8:8" ht="15" x14ac:dyDescent="0.2">
      <c r="H6437" s="46"/>
    </row>
    <row r="6438" spans="8:8" ht="15" x14ac:dyDescent="0.2">
      <c r="H6438" s="46"/>
    </row>
    <row r="6439" spans="8:8" ht="15" x14ac:dyDescent="0.2">
      <c r="H6439" s="46"/>
    </row>
    <row r="6440" spans="8:8" ht="15" x14ac:dyDescent="0.2">
      <c r="H6440" s="46"/>
    </row>
    <row r="6441" spans="8:8" ht="15" x14ac:dyDescent="0.2">
      <c r="H6441" s="46"/>
    </row>
    <row r="6442" spans="8:8" ht="15" x14ac:dyDescent="0.2">
      <c r="H6442" s="46"/>
    </row>
    <row r="6443" spans="8:8" ht="15" x14ac:dyDescent="0.2">
      <c r="H6443" s="46"/>
    </row>
    <row r="6444" spans="8:8" ht="15" x14ac:dyDescent="0.2">
      <c r="H6444" s="46"/>
    </row>
    <row r="6445" spans="8:8" ht="15" x14ac:dyDescent="0.2">
      <c r="H6445" s="46"/>
    </row>
    <row r="6446" spans="8:8" ht="15" x14ac:dyDescent="0.2">
      <c r="H6446" s="46"/>
    </row>
    <row r="6447" spans="8:8" ht="15" x14ac:dyDescent="0.2">
      <c r="H6447" s="46"/>
    </row>
    <row r="6448" spans="8:8" ht="15" x14ac:dyDescent="0.2">
      <c r="H6448" s="46"/>
    </row>
    <row r="6449" spans="8:8" ht="15" x14ac:dyDescent="0.2">
      <c r="H6449" s="46"/>
    </row>
    <row r="6450" spans="8:8" ht="15" x14ac:dyDescent="0.2">
      <c r="H6450" s="46"/>
    </row>
    <row r="6451" spans="8:8" ht="15" x14ac:dyDescent="0.2">
      <c r="H6451" s="46"/>
    </row>
    <row r="6452" spans="8:8" ht="15" x14ac:dyDescent="0.2">
      <c r="H6452" s="46"/>
    </row>
    <row r="6453" spans="8:8" ht="15" x14ac:dyDescent="0.2">
      <c r="H6453" s="46"/>
    </row>
    <row r="6454" spans="8:8" ht="15" x14ac:dyDescent="0.2">
      <c r="H6454" s="46"/>
    </row>
    <row r="6455" spans="8:8" ht="15" x14ac:dyDescent="0.2">
      <c r="H6455" s="46"/>
    </row>
    <row r="6456" spans="8:8" ht="15" x14ac:dyDescent="0.2">
      <c r="H6456" s="46"/>
    </row>
    <row r="6457" spans="8:8" ht="15" x14ac:dyDescent="0.2">
      <c r="H6457" s="46"/>
    </row>
    <row r="6458" spans="8:8" ht="15" x14ac:dyDescent="0.2">
      <c r="H6458" s="46"/>
    </row>
    <row r="6459" spans="8:8" ht="15" x14ac:dyDescent="0.2">
      <c r="H6459" s="46"/>
    </row>
    <row r="6460" spans="8:8" ht="15" x14ac:dyDescent="0.2">
      <c r="H6460" s="46"/>
    </row>
    <row r="6461" spans="8:8" ht="15" x14ac:dyDescent="0.2">
      <c r="H6461" s="46"/>
    </row>
    <row r="6462" spans="8:8" ht="15" x14ac:dyDescent="0.2">
      <c r="H6462" s="46"/>
    </row>
    <row r="6463" spans="8:8" ht="15" x14ac:dyDescent="0.2">
      <c r="H6463" s="46"/>
    </row>
    <row r="6464" spans="8:8" ht="15" x14ac:dyDescent="0.2">
      <c r="H6464" s="46"/>
    </row>
    <row r="6465" spans="8:8" ht="15" x14ac:dyDescent="0.2">
      <c r="H6465" s="46"/>
    </row>
    <row r="6466" spans="8:8" ht="15" x14ac:dyDescent="0.2">
      <c r="H6466" s="46"/>
    </row>
    <row r="6467" spans="8:8" ht="15" x14ac:dyDescent="0.2">
      <c r="H6467" s="46"/>
    </row>
    <row r="6468" spans="8:8" ht="15" x14ac:dyDescent="0.2">
      <c r="H6468" s="46"/>
    </row>
    <row r="6469" spans="8:8" ht="15" x14ac:dyDescent="0.2">
      <c r="H6469" s="46"/>
    </row>
    <row r="6470" spans="8:8" ht="15" x14ac:dyDescent="0.2">
      <c r="H6470" s="46"/>
    </row>
    <row r="6471" spans="8:8" ht="15" x14ac:dyDescent="0.2">
      <c r="H6471" s="46"/>
    </row>
    <row r="6472" spans="8:8" ht="15" x14ac:dyDescent="0.2">
      <c r="H6472" s="46"/>
    </row>
    <row r="6473" spans="8:8" ht="15" x14ac:dyDescent="0.2">
      <c r="H6473" s="46"/>
    </row>
    <row r="6474" spans="8:8" ht="15" x14ac:dyDescent="0.2">
      <c r="H6474" s="46"/>
    </row>
    <row r="6475" spans="8:8" ht="15" x14ac:dyDescent="0.2">
      <c r="H6475" s="46"/>
    </row>
    <row r="6476" spans="8:8" ht="15" x14ac:dyDescent="0.2">
      <c r="H6476" s="46"/>
    </row>
    <row r="6477" spans="8:8" ht="15" x14ac:dyDescent="0.2">
      <c r="H6477" s="46"/>
    </row>
    <row r="6478" spans="8:8" ht="15" x14ac:dyDescent="0.2">
      <c r="H6478" s="46"/>
    </row>
    <row r="6479" spans="8:8" ht="15" x14ac:dyDescent="0.2">
      <c r="H6479" s="46"/>
    </row>
    <row r="6480" spans="8:8" ht="15" x14ac:dyDescent="0.2">
      <c r="H6480" s="46"/>
    </row>
    <row r="6481" spans="8:8" ht="15" x14ac:dyDescent="0.2">
      <c r="H6481" s="46"/>
    </row>
    <row r="6482" spans="8:8" ht="15" x14ac:dyDescent="0.2">
      <c r="H6482" s="46"/>
    </row>
    <row r="6483" spans="8:8" ht="15" x14ac:dyDescent="0.2">
      <c r="H6483" s="46"/>
    </row>
    <row r="6484" spans="8:8" ht="15" x14ac:dyDescent="0.2">
      <c r="H6484" s="46"/>
    </row>
    <row r="6485" spans="8:8" ht="15" x14ac:dyDescent="0.2">
      <c r="H6485" s="46"/>
    </row>
    <row r="6486" spans="8:8" ht="15" x14ac:dyDescent="0.2">
      <c r="H6486" s="46"/>
    </row>
    <row r="6487" spans="8:8" ht="15" x14ac:dyDescent="0.2">
      <c r="H6487" s="46"/>
    </row>
    <row r="6488" spans="8:8" ht="15" x14ac:dyDescent="0.2">
      <c r="H6488" s="46"/>
    </row>
    <row r="6489" spans="8:8" ht="15" x14ac:dyDescent="0.2">
      <c r="H6489" s="46"/>
    </row>
    <row r="6490" spans="8:8" ht="15" x14ac:dyDescent="0.2">
      <c r="H6490" s="46"/>
    </row>
    <row r="6491" spans="8:8" ht="15" x14ac:dyDescent="0.2">
      <c r="H6491" s="46"/>
    </row>
    <row r="6492" spans="8:8" ht="15" x14ac:dyDescent="0.2">
      <c r="H6492" s="46"/>
    </row>
    <row r="6493" spans="8:8" ht="15" x14ac:dyDescent="0.2">
      <c r="H6493" s="46"/>
    </row>
    <row r="6494" spans="8:8" ht="15" x14ac:dyDescent="0.2">
      <c r="H6494" s="46"/>
    </row>
    <row r="6495" spans="8:8" ht="15" x14ac:dyDescent="0.2">
      <c r="H6495" s="46"/>
    </row>
    <row r="6496" spans="8:8" ht="15" x14ac:dyDescent="0.2">
      <c r="H6496" s="46"/>
    </row>
    <row r="6497" spans="8:8" ht="15" x14ac:dyDescent="0.2">
      <c r="H6497" s="46"/>
    </row>
    <row r="6498" spans="8:8" ht="15" x14ac:dyDescent="0.2">
      <c r="H6498" s="46"/>
    </row>
    <row r="6499" spans="8:8" ht="15" x14ac:dyDescent="0.2">
      <c r="H6499" s="46"/>
    </row>
    <row r="6500" spans="8:8" ht="15" x14ac:dyDescent="0.2">
      <c r="H6500" s="46"/>
    </row>
    <row r="6501" spans="8:8" ht="15" x14ac:dyDescent="0.2">
      <c r="H6501" s="46"/>
    </row>
    <row r="6502" spans="8:8" ht="15" x14ac:dyDescent="0.2">
      <c r="H6502" s="46"/>
    </row>
    <row r="6503" spans="8:8" ht="15" x14ac:dyDescent="0.2">
      <c r="H6503" s="46"/>
    </row>
    <row r="6504" spans="8:8" ht="15" x14ac:dyDescent="0.2">
      <c r="H6504" s="46"/>
    </row>
    <row r="6505" spans="8:8" ht="15" x14ac:dyDescent="0.2">
      <c r="H6505" s="46"/>
    </row>
    <row r="6506" spans="8:8" ht="15" x14ac:dyDescent="0.2">
      <c r="H6506" s="46"/>
    </row>
    <row r="6507" spans="8:8" ht="15" x14ac:dyDescent="0.2">
      <c r="H6507" s="46"/>
    </row>
    <row r="6508" spans="8:8" ht="15" x14ac:dyDescent="0.2">
      <c r="H6508" s="46"/>
    </row>
    <row r="6509" spans="8:8" ht="15" x14ac:dyDescent="0.2">
      <c r="H6509" s="46"/>
    </row>
    <row r="6510" spans="8:8" ht="15" x14ac:dyDescent="0.2">
      <c r="H6510" s="46"/>
    </row>
    <row r="6511" spans="8:8" ht="15" x14ac:dyDescent="0.2">
      <c r="H6511" s="46"/>
    </row>
    <row r="6512" spans="8:8" ht="15" x14ac:dyDescent="0.2">
      <c r="H6512" s="46"/>
    </row>
    <row r="6513" spans="8:8" ht="15" x14ac:dyDescent="0.2">
      <c r="H6513" s="46"/>
    </row>
    <row r="6514" spans="8:8" ht="15" x14ac:dyDescent="0.2">
      <c r="H6514" s="46"/>
    </row>
    <row r="6515" spans="8:8" ht="15" x14ac:dyDescent="0.2">
      <c r="H6515" s="46"/>
    </row>
    <row r="6516" spans="8:8" ht="15" x14ac:dyDescent="0.2">
      <c r="H6516" s="46"/>
    </row>
    <row r="6517" spans="8:8" ht="15" x14ac:dyDescent="0.2">
      <c r="H6517" s="46"/>
    </row>
    <row r="6518" spans="8:8" ht="15" x14ac:dyDescent="0.2">
      <c r="H6518" s="46"/>
    </row>
    <row r="6519" spans="8:8" ht="15" x14ac:dyDescent="0.2">
      <c r="H6519" s="46"/>
    </row>
    <row r="6520" spans="8:8" ht="15" x14ac:dyDescent="0.2">
      <c r="H6520" s="46"/>
    </row>
    <row r="6521" spans="8:8" ht="15" x14ac:dyDescent="0.2">
      <c r="H6521" s="46"/>
    </row>
    <row r="6522" spans="8:8" ht="15" x14ac:dyDescent="0.2">
      <c r="H6522" s="46"/>
    </row>
    <row r="6523" spans="8:8" ht="15" x14ac:dyDescent="0.2">
      <c r="H6523" s="46"/>
    </row>
    <row r="6524" spans="8:8" ht="15" x14ac:dyDescent="0.2">
      <c r="H6524" s="46"/>
    </row>
    <row r="6525" spans="8:8" ht="15" x14ac:dyDescent="0.2">
      <c r="H6525" s="46"/>
    </row>
    <row r="6526" spans="8:8" ht="15" x14ac:dyDescent="0.2">
      <c r="H6526" s="46"/>
    </row>
    <row r="6527" spans="8:8" ht="15" x14ac:dyDescent="0.2">
      <c r="H6527" s="46"/>
    </row>
    <row r="6528" spans="8:8" ht="15" x14ac:dyDescent="0.2">
      <c r="H6528" s="46"/>
    </row>
    <row r="6529" spans="8:8" ht="15" x14ac:dyDescent="0.2">
      <c r="H6529" s="46"/>
    </row>
    <row r="6530" spans="8:8" ht="15" x14ac:dyDescent="0.2">
      <c r="H6530" s="46"/>
    </row>
    <row r="6531" spans="8:8" ht="15" x14ac:dyDescent="0.2">
      <c r="H6531" s="46"/>
    </row>
    <row r="6532" spans="8:8" ht="15" x14ac:dyDescent="0.2">
      <c r="H6532" s="46"/>
    </row>
    <row r="6533" spans="8:8" ht="15" x14ac:dyDescent="0.2">
      <c r="H6533" s="46"/>
    </row>
    <row r="6534" spans="8:8" ht="15" x14ac:dyDescent="0.2">
      <c r="H6534" s="46"/>
    </row>
    <row r="6535" spans="8:8" ht="15" x14ac:dyDescent="0.2">
      <c r="H6535" s="46"/>
    </row>
    <row r="6536" spans="8:8" ht="15" x14ac:dyDescent="0.2">
      <c r="H6536" s="46"/>
    </row>
    <row r="6537" spans="8:8" ht="15" x14ac:dyDescent="0.2">
      <c r="H6537" s="46"/>
    </row>
    <row r="6538" spans="8:8" ht="15" x14ac:dyDescent="0.2">
      <c r="H6538" s="46"/>
    </row>
    <row r="6539" spans="8:8" ht="15" x14ac:dyDescent="0.2">
      <c r="H6539" s="46"/>
    </row>
    <row r="6540" spans="8:8" ht="15" x14ac:dyDescent="0.2">
      <c r="H6540" s="46"/>
    </row>
    <row r="6541" spans="8:8" ht="15" x14ac:dyDescent="0.2">
      <c r="H6541" s="46"/>
    </row>
    <row r="6542" spans="8:8" ht="15" x14ac:dyDescent="0.2">
      <c r="H6542" s="46"/>
    </row>
    <row r="6543" spans="8:8" ht="15" x14ac:dyDescent="0.2">
      <c r="H6543" s="46"/>
    </row>
    <row r="6544" spans="8:8" ht="15" x14ac:dyDescent="0.2">
      <c r="H6544" s="46"/>
    </row>
    <row r="6545" spans="8:8" ht="15" x14ac:dyDescent="0.2">
      <c r="H6545" s="46"/>
    </row>
    <row r="6546" spans="8:8" ht="15" x14ac:dyDescent="0.2">
      <c r="H6546" s="46"/>
    </row>
    <row r="6547" spans="8:8" ht="15" x14ac:dyDescent="0.2">
      <c r="H6547" s="46"/>
    </row>
    <row r="6548" spans="8:8" ht="15" x14ac:dyDescent="0.2">
      <c r="H6548" s="46"/>
    </row>
    <row r="6549" spans="8:8" ht="15" x14ac:dyDescent="0.2">
      <c r="H6549" s="46"/>
    </row>
    <row r="6550" spans="8:8" ht="15" x14ac:dyDescent="0.2">
      <c r="H6550" s="46"/>
    </row>
    <row r="6551" spans="8:8" ht="15" x14ac:dyDescent="0.2">
      <c r="H6551" s="46"/>
    </row>
    <row r="6552" spans="8:8" ht="15" x14ac:dyDescent="0.2">
      <c r="H6552" s="46"/>
    </row>
    <row r="6553" spans="8:8" ht="15" x14ac:dyDescent="0.2">
      <c r="H6553" s="46"/>
    </row>
    <row r="6554" spans="8:8" ht="15" x14ac:dyDescent="0.2">
      <c r="H6554" s="46"/>
    </row>
    <row r="6555" spans="8:8" ht="15" x14ac:dyDescent="0.2">
      <c r="H6555" s="46"/>
    </row>
    <row r="6556" spans="8:8" ht="15" x14ac:dyDescent="0.2">
      <c r="H6556" s="46"/>
    </row>
    <row r="6557" spans="8:8" ht="15" x14ac:dyDescent="0.2">
      <c r="H6557" s="46"/>
    </row>
    <row r="6558" spans="8:8" ht="15" x14ac:dyDescent="0.2">
      <c r="H6558" s="46"/>
    </row>
    <row r="6559" spans="8:8" ht="15" x14ac:dyDescent="0.2">
      <c r="H6559" s="46"/>
    </row>
    <row r="6560" spans="8:8" ht="15" x14ac:dyDescent="0.2">
      <c r="H6560" s="46"/>
    </row>
    <row r="6561" spans="8:8" ht="15" x14ac:dyDescent="0.2">
      <c r="H6561" s="46"/>
    </row>
    <row r="6562" spans="8:8" ht="15" x14ac:dyDescent="0.2">
      <c r="H6562" s="46"/>
    </row>
    <row r="6563" spans="8:8" ht="15" x14ac:dyDescent="0.2">
      <c r="H6563" s="46"/>
    </row>
    <row r="6564" spans="8:8" ht="15" x14ac:dyDescent="0.2">
      <c r="H6564" s="46"/>
    </row>
    <row r="6565" spans="8:8" ht="15" x14ac:dyDescent="0.2">
      <c r="H6565" s="46"/>
    </row>
    <row r="6566" spans="8:8" ht="15" x14ac:dyDescent="0.2">
      <c r="H6566" s="46"/>
    </row>
    <row r="6567" spans="8:8" ht="15" x14ac:dyDescent="0.2">
      <c r="H6567" s="46"/>
    </row>
    <row r="6568" spans="8:8" ht="15" x14ac:dyDescent="0.2">
      <c r="H6568" s="46"/>
    </row>
    <row r="6569" spans="8:8" ht="15" x14ac:dyDescent="0.2">
      <c r="H6569" s="46"/>
    </row>
    <row r="6570" spans="8:8" ht="15" x14ac:dyDescent="0.2">
      <c r="H6570" s="46"/>
    </row>
    <row r="6571" spans="8:8" ht="15" x14ac:dyDescent="0.2">
      <c r="H6571" s="46"/>
    </row>
    <row r="6572" spans="8:8" ht="15" x14ac:dyDescent="0.2">
      <c r="H6572" s="46"/>
    </row>
    <row r="6573" spans="8:8" ht="15" x14ac:dyDescent="0.2">
      <c r="H6573" s="46"/>
    </row>
    <row r="6574" spans="8:8" ht="15" x14ac:dyDescent="0.2">
      <c r="H6574" s="46"/>
    </row>
    <row r="6575" spans="8:8" ht="15" x14ac:dyDescent="0.2">
      <c r="H6575" s="46"/>
    </row>
    <row r="6576" spans="8:8" ht="15" x14ac:dyDescent="0.2">
      <c r="H6576" s="46"/>
    </row>
    <row r="6577" spans="8:8" ht="15" x14ac:dyDescent="0.2">
      <c r="H6577" s="46"/>
    </row>
    <row r="6578" spans="8:8" ht="15" x14ac:dyDescent="0.2">
      <c r="H6578" s="46"/>
    </row>
    <row r="6579" spans="8:8" ht="15" x14ac:dyDescent="0.2">
      <c r="H6579" s="46"/>
    </row>
    <row r="6580" spans="8:8" ht="15" x14ac:dyDescent="0.2">
      <c r="H6580" s="46"/>
    </row>
    <row r="6581" spans="8:8" ht="15" x14ac:dyDescent="0.2">
      <c r="H6581" s="46"/>
    </row>
    <row r="6582" spans="8:8" ht="15" x14ac:dyDescent="0.2">
      <c r="H6582" s="46"/>
    </row>
    <row r="6583" spans="8:8" ht="15" x14ac:dyDescent="0.2">
      <c r="H6583" s="46"/>
    </row>
    <row r="6584" spans="8:8" ht="15" x14ac:dyDescent="0.2">
      <c r="H6584" s="46"/>
    </row>
    <row r="6585" spans="8:8" ht="15" x14ac:dyDescent="0.2">
      <c r="H6585" s="46"/>
    </row>
    <row r="6586" spans="8:8" ht="15" x14ac:dyDescent="0.2">
      <c r="H6586" s="46"/>
    </row>
    <row r="6587" spans="8:8" ht="15" x14ac:dyDescent="0.2">
      <c r="H6587" s="46"/>
    </row>
    <row r="6588" spans="8:8" ht="15" x14ac:dyDescent="0.2">
      <c r="H6588" s="46"/>
    </row>
    <row r="6589" spans="8:8" ht="15" x14ac:dyDescent="0.2">
      <c r="H6589" s="46"/>
    </row>
    <row r="6590" spans="8:8" ht="15" x14ac:dyDescent="0.2">
      <c r="H6590" s="46"/>
    </row>
    <row r="6591" spans="8:8" ht="15" x14ac:dyDescent="0.2">
      <c r="H6591" s="46"/>
    </row>
    <row r="6592" spans="8:8" ht="15" x14ac:dyDescent="0.2">
      <c r="H6592" s="46"/>
    </row>
    <row r="6593" spans="8:8" ht="15" x14ac:dyDescent="0.2">
      <c r="H6593" s="46"/>
    </row>
    <row r="6594" spans="8:8" ht="15" x14ac:dyDescent="0.2">
      <c r="H6594" s="46"/>
    </row>
    <row r="6595" spans="8:8" ht="15" x14ac:dyDescent="0.2">
      <c r="H6595" s="46"/>
    </row>
    <row r="6596" spans="8:8" ht="15" x14ac:dyDescent="0.2">
      <c r="H6596" s="46"/>
    </row>
    <row r="6597" spans="8:8" ht="15" x14ac:dyDescent="0.2">
      <c r="H6597" s="46"/>
    </row>
    <row r="6598" spans="8:8" ht="15" x14ac:dyDescent="0.2">
      <c r="H6598" s="46"/>
    </row>
    <row r="6599" spans="8:8" ht="15" x14ac:dyDescent="0.2">
      <c r="H6599" s="46"/>
    </row>
    <row r="6600" spans="8:8" ht="15" x14ac:dyDescent="0.2">
      <c r="H6600" s="46"/>
    </row>
    <row r="6601" spans="8:8" ht="15" x14ac:dyDescent="0.2">
      <c r="H6601" s="46"/>
    </row>
    <row r="6602" spans="8:8" ht="15" x14ac:dyDescent="0.2">
      <c r="H6602" s="46"/>
    </row>
    <row r="6603" spans="8:8" ht="15" x14ac:dyDescent="0.2">
      <c r="H6603" s="46"/>
    </row>
    <row r="6604" spans="8:8" ht="15" x14ac:dyDescent="0.2">
      <c r="H6604" s="46"/>
    </row>
    <row r="6605" spans="8:8" ht="15" x14ac:dyDescent="0.2">
      <c r="H6605" s="46"/>
    </row>
    <row r="6606" spans="8:8" ht="15" x14ac:dyDescent="0.2">
      <c r="H6606" s="46"/>
    </row>
    <row r="6607" spans="8:8" ht="15" x14ac:dyDescent="0.2">
      <c r="H6607" s="46"/>
    </row>
    <row r="6608" spans="8:8" ht="15" x14ac:dyDescent="0.2">
      <c r="H6608" s="46"/>
    </row>
    <row r="6609" spans="8:8" ht="15" x14ac:dyDescent="0.2">
      <c r="H6609" s="46"/>
    </row>
    <row r="6610" spans="8:8" ht="15" x14ac:dyDescent="0.2">
      <c r="H6610" s="46"/>
    </row>
    <row r="6611" spans="8:8" ht="15" x14ac:dyDescent="0.2">
      <c r="H6611" s="46"/>
    </row>
    <row r="6612" spans="8:8" ht="15" x14ac:dyDescent="0.2">
      <c r="H6612" s="46"/>
    </row>
    <row r="6613" spans="8:8" ht="15" x14ac:dyDescent="0.2">
      <c r="H6613" s="46"/>
    </row>
    <row r="6614" spans="8:8" ht="15" x14ac:dyDescent="0.2">
      <c r="H6614" s="46"/>
    </row>
    <row r="6615" spans="8:8" ht="15" x14ac:dyDescent="0.2">
      <c r="H6615" s="46"/>
    </row>
    <row r="6616" spans="8:8" ht="15" x14ac:dyDescent="0.2">
      <c r="H6616" s="46"/>
    </row>
    <row r="6617" spans="8:8" ht="15" x14ac:dyDescent="0.2">
      <c r="H6617" s="46"/>
    </row>
    <row r="6618" spans="8:8" ht="15" x14ac:dyDescent="0.2">
      <c r="H6618" s="46"/>
    </row>
    <row r="6619" spans="8:8" ht="15" x14ac:dyDescent="0.2">
      <c r="H6619" s="46"/>
    </row>
    <row r="6620" spans="8:8" ht="15" x14ac:dyDescent="0.2">
      <c r="H6620" s="46"/>
    </row>
    <row r="6621" spans="8:8" ht="15" x14ac:dyDescent="0.2">
      <c r="H6621" s="46"/>
    </row>
    <row r="6622" spans="8:8" ht="15" x14ac:dyDescent="0.2">
      <c r="H6622" s="46"/>
    </row>
    <row r="6623" spans="8:8" ht="15" x14ac:dyDescent="0.2">
      <c r="H6623" s="46"/>
    </row>
    <row r="6624" spans="8:8" ht="15" x14ac:dyDescent="0.2">
      <c r="H6624" s="46"/>
    </row>
    <row r="6625" spans="8:8" ht="15" x14ac:dyDescent="0.2">
      <c r="H6625" s="46"/>
    </row>
    <row r="6626" spans="8:8" ht="15" x14ac:dyDescent="0.2">
      <c r="H6626" s="46"/>
    </row>
    <row r="6627" spans="8:8" ht="15" x14ac:dyDescent="0.2">
      <c r="H6627" s="46"/>
    </row>
    <row r="6628" spans="8:8" ht="15" x14ac:dyDescent="0.2">
      <c r="H6628" s="46"/>
    </row>
    <row r="6629" spans="8:8" ht="15" x14ac:dyDescent="0.2">
      <c r="H6629" s="46"/>
    </row>
    <row r="6630" spans="8:8" ht="15" x14ac:dyDescent="0.2">
      <c r="H6630" s="46"/>
    </row>
    <row r="6631" spans="8:8" ht="15" x14ac:dyDescent="0.2">
      <c r="H6631" s="46"/>
    </row>
    <row r="6632" spans="8:8" ht="15" x14ac:dyDescent="0.2">
      <c r="H6632" s="46"/>
    </row>
    <row r="6633" spans="8:8" ht="15" x14ac:dyDescent="0.2">
      <c r="H6633" s="46"/>
    </row>
    <row r="6634" spans="8:8" ht="15" x14ac:dyDescent="0.2">
      <c r="H6634" s="46"/>
    </row>
    <row r="6635" spans="8:8" ht="15" x14ac:dyDescent="0.2">
      <c r="H6635" s="46"/>
    </row>
    <row r="6636" spans="8:8" ht="15" x14ac:dyDescent="0.2">
      <c r="H6636" s="46"/>
    </row>
    <row r="6637" spans="8:8" ht="15" x14ac:dyDescent="0.2">
      <c r="H6637" s="46"/>
    </row>
    <row r="6638" spans="8:8" ht="15" x14ac:dyDescent="0.2">
      <c r="H6638" s="46"/>
    </row>
    <row r="6639" spans="8:8" ht="15" x14ac:dyDescent="0.2">
      <c r="H6639" s="46"/>
    </row>
    <row r="6640" spans="8:8" ht="15" x14ac:dyDescent="0.2">
      <c r="H6640" s="46"/>
    </row>
    <row r="6641" spans="8:8" ht="15" x14ac:dyDescent="0.2">
      <c r="H6641" s="46"/>
    </row>
    <row r="6642" spans="8:8" ht="15" x14ac:dyDescent="0.2">
      <c r="H6642" s="46"/>
    </row>
    <row r="6643" spans="8:8" ht="15" x14ac:dyDescent="0.2">
      <c r="H6643" s="46"/>
    </row>
    <row r="6644" spans="8:8" ht="15" x14ac:dyDescent="0.2">
      <c r="H6644" s="46"/>
    </row>
    <row r="6645" spans="8:8" ht="15" x14ac:dyDescent="0.2">
      <c r="H6645" s="46"/>
    </row>
    <row r="6646" spans="8:8" ht="15" x14ac:dyDescent="0.2">
      <c r="H6646" s="46"/>
    </row>
    <row r="6647" spans="8:8" ht="15" x14ac:dyDescent="0.2">
      <c r="H6647" s="46"/>
    </row>
    <row r="6648" spans="8:8" ht="15" x14ac:dyDescent="0.2">
      <c r="H6648" s="46"/>
    </row>
    <row r="6649" spans="8:8" ht="15" x14ac:dyDescent="0.2">
      <c r="H6649" s="46"/>
    </row>
    <row r="6650" spans="8:8" ht="15" x14ac:dyDescent="0.2">
      <c r="H6650" s="46"/>
    </row>
    <row r="6651" spans="8:8" ht="15" x14ac:dyDescent="0.2">
      <c r="H6651" s="46"/>
    </row>
    <row r="6652" spans="8:8" ht="15" x14ac:dyDescent="0.2">
      <c r="H6652" s="46"/>
    </row>
    <row r="6653" spans="8:8" ht="15" x14ac:dyDescent="0.2">
      <c r="H6653" s="46"/>
    </row>
    <row r="6654" spans="8:8" ht="15" x14ac:dyDescent="0.2">
      <c r="H6654" s="46"/>
    </row>
    <row r="6655" spans="8:8" ht="15" x14ac:dyDescent="0.2">
      <c r="H6655" s="46"/>
    </row>
    <row r="6656" spans="8:8" ht="15" x14ac:dyDescent="0.2">
      <c r="H6656" s="46"/>
    </row>
    <row r="6657" spans="8:8" ht="15" x14ac:dyDescent="0.2">
      <c r="H6657" s="46"/>
    </row>
    <row r="6658" spans="8:8" ht="15" x14ac:dyDescent="0.2">
      <c r="H6658" s="46"/>
    </row>
    <row r="6659" spans="8:8" ht="15" x14ac:dyDescent="0.2">
      <c r="H6659" s="46"/>
    </row>
    <row r="6660" spans="8:8" ht="15" x14ac:dyDescent="0.2">
      <c r="H6660" s="46"/>
    </row>
    <row r="6661" spans="8:8" ht="15" x14ac:dyDescent="0.2">
      <c r="H6661" s="46"/>
    </row>
    <row r="6662" spans="8:8" ht="15" x14ac:dyDescent="0.2">
      <c r="H6662" s="46"/>
    </row>
    <row r="6663" spans="8:8" ht="15" x14ac:dyDescent="0.2">
      <c r="H6663" s="46"/>
    </row>
    <row r="6664" spans="8:8" ht="15" x14ac:dyDescent="0.2">
      <c r="H6664" s="46"/>
    </row>
    <row r="6665" spans="8:8" ht="15" x14ac:dyDescent="0.2">
      <c r="H6665" s="46"/>
    </row>
    <row r="6666" spans="8:8" ht="15" x14ac:dyDescent="0.2">
      <c r="H6666" s="46"/>
    </row>
    <row r="6667" spans="8:8" ht="15" x14ac:dyDescent="0.2">
      <c r="H6667" s="46"/>
    </row>
    <row r="6668" spans="8:8" ht="15" x14ac:dyDescent="0.2">
      <c r="H6668" s="46"/>
    </row>
    <row r="6669" spans="8:8" ht="15" x14ac:dyDescent="0.2">
      <c r="H6669" s="46"/>
    </row>
    <row r="6670" spans="8:8" ht="15" x14ac:dyDescent="0.2">
      <c r="H6670" s="46"/>
    </row>
    <row r="6671" spans="8:8" ht="15" x14ac:dyDescent="0.2">
      <c r="H6671" s="46"/>
    </row>
    <row r="6672" spans="8:8" ht="15" x14ac:dyDescent="0.2">
      <c r="H6672" s="46"/>
    </row>
    <row r="6673" spans="8:8" ht="15" x14ac:dyDescent="0.2">
      <c r="H6673" s="46"/>
    </row>
    <row r="6674" spans="8:8" ht="15" x14ac:dyDescent="0.2">
      <c r="H6674" s="46"/>
    </row>
    <row r="6675" spans="8:8" ht="15" x14ac:dyDescent="0.2">
      <c r="H6675" s="46"/>
    </row>
    <row r="6676" spans="8:8" ht="15" x14ac:dyDescent="0.2">
      <c r="H6676" s="46"/>
    </row>
    <row r="6677" spans="8:8" ht="15" x14ac:dyDescent="0.2">
      <c r="H6677" s="46"/>
    </row>
    <row r="6678" spans="8:8" ht="15" x14ac:dyDescent="0.2">
      <c r="H6678" s="46"/>
    </row>
    <row r="6679" spans="8:8" ht="15" x14ac:dyDescent="0.2">
      <c r="H6679" s="46"/>
    </row>
    <row r="6680" spans="8:8" ht="15" x14ac:dyDescent="0.2">
      <c r="H6680" s="46"/>
    </row>
    <row r="6681" spans="8:8" ht="15" x14ac:dyDescent="0.2">
      <c r="H6681" s="46"/>
    </row>
    <row r="6682" spans="8:8" ht="15" x14ac:dyDescent="0.2">
      <c r="H6682" s="46"/>
    </row>
    <row r="6683" spans="8:8" ht="15" x14ac:dyDescent="0.2">
      <c r="H6683" s="46"/>
    </row>
    <row r="6684" spans="8:8" ht="15" x14ac:dyDescent="0.2">
      <c r="H6684" s="46"/>
    </row>
    <row r="6685" spans="8:8" ht="15" x14ac:dyDescent="0.2">
      <c r="H6685" s="46"/>
    </row>
    <row r="6686" spans="8:8" ht="15" x14ac:dyDescent="0.2">
      <c r="H6686" s="46"/>
    </row>
    <row r="6687" spans="8:8" ht="15" x14ac:dyDescent="0.2">
      <c r="H6687" s="46"/>
    </row>
    <row r="6688" spans="8:8" ht="15" x14ac:dyDescent="0.2">
      <c r="H6688" s="46"/>
    </row>
    <row r="6689" spans="8:8" ht="15" x14ac:dyDescent="0.2">
      <c r="H6689" s="46"/>
    </row>
    <row r="6690" spans="8:8" ht="15" x14ac:dyDescent="0.2">
      <c r="H6690" s="46"/>
    </row>
    <row r="6691" spans="8:8" ht="15" x14ac:dyDescent="0.2">
      <c r="H6691" s="46"/>
    </row>
    <row r="6692" spans="8:8" ht="15" x14ac:dyDescent="0.2">
      <c r="H6692" s="46"/>
    </row>
    <row r="6693" spans="8:8" ht="15" x14ac:dyDescent="0.2">
      <c r="H6693" s="46"/>
    </row>
    <row r="6694" spans="8:8" ht="15" x14ac:dyDescent="0.2">
      <c r="H6694" s="46"/>
    </row>
    <row r="6695" spans="8:8" ht="15" x14ac:dyDescent="0.2">
      <c r="H6695" s="46"/>
    </row>
    <row r="6696" spans="8:8" ht="15" x14ac:dyDescent="0.2">
      <c r="H6696" s="46"/>
    </row>
    <row r="6697" spans="8:8" ht="15" x14ac:dyDescent="0.2">
      <c r="H6697" s="46"/>
    </row>
    <row r="6698" spans="8:8" ht="15" x14ac:dyDescent="0.2">
      <c r="H6698" s="46"/>
    </row>
    <row r="6699" spans="8:8" ht="15" x14ac:dyDescent="0.2">
      <c r="H6699" s="46"/>
    </row>
    <row r="6700" spans="8:8" ht="15" x14ac:dyDescent="0.2">
      <c r="H6700" s="46"/>
    </row>
    <row r="6701" spans="8:8" ht="15" x14ac:dyDescent="0.2">
      <c r="H6701" s="46"/>
    </row>
    <row r="6702" spans="8:8" ht="15" x14ac:dyDescent="0.2">
      <c r="H6702" s="46"/>
    </row>
    <row r="6703" spans="8:8" ht="15" x14ac:dyDescent="0.2">
      <c r="H6703" s="46"/>
    </row>
    <row r="6704" spans="8:8" ht="15" x14ac:dyDescent="0.2">
      <c r="H6704" s="46"/>
    </row>
    <row r="6705" spans="8:8" ht="15" x14ac:dyDescent="0.2">
      <c r="H6705" s="46"/>
    </row>
    <row r="6706" spans="8:8" ht="15" x14ac:dyDescent="0.2">
      <c r="H6706" s="46"/>
    </row>
    <row r="6707" spans="8:8" ht="15" x14ac:dyDescent="0.2">
      <c r="H6707" s="46"/>
    </row>
    <row r="6708" spans="8:8" ht="15" x14ac:dyDescent="0.2">
      <c r="H6708" s="46"/>
    </row>
    <row r="6709" spans="8:8" ht="15" x14ac:dyDescent="0.2">
      <c r="H6709" s="46"/>
    </row>
    <row r="6710" spans="8:8" ht="15" x14ac:dyDescent="0.2">
      <c r="H6710" s="46"/>
    </row>
    <row r="6711" spans="8:8" ht="15" x14ac:dyDescent="0.2">
      <c r="H6711" s="46"/>
    </row>
    <row r="6712" spans="8:8" ht="15" x14ac:dyDescent="0.2">
      <c r="H6712" s="46"/>
    </row>
    <row r="6713" spans="8:8" ht="15" x14ac:dyDescent="0.2">
      <c r="H6713" s="46"/>
    </row>
    <row r="6714" spans="8:8" ht="15" x14ac:dyDescent="0.2">
      <c r="H6714" s="46"/>
    </row>
    <row r="6715" spans="8:8" ht="15" x14ac:dyDescent="0.2">
      <c r="H6715" s="46"/>
    </row>
    <row r="6716" spans="8:8" ht="15" x14ac:dyDescent="0.2">
      <c r="H6716" s="46"/>
    </row>
    <row r="6717" spans="8:8" ht="15" x14ac:dyDescent="0.2">
      <c r="H6717" s="46"/>
    </row>
    <row r="6718" spans="8:8" ht="15" x14ac:dyDescent="0.2">
      <c r="H6718" s="46"/>
    </row>
    <row r="6719" spans="8:8" ht="15" x14ac:dyDescent="0.2">
      <c r="H6719" s="46"/>
    </row>
    <row r="6720" spans="8:8" ht="15" x14ac:dyDescent="0.2">
      <c r="H6720" s="46"/>
    </row>
    <row r="6721" spans="8:8" ht="15" x14ac:dyDescent="0.2">
      <c r="H6721" s="46"/>
    </row>
    <row r="6722" spans="8:8" ht="15" x14ac:dyDescent="0.2">
      <c r="H6722" s="46"/>
    </row>
    <row r="6723" spans="8:8" ht="15" x14ac:dyDescent="0.2">
      <c r="H6723" s="46"/>
    </row>
    <row r="6724" spans="8:8" ht="15" x14ac:dyDescent="0.2">
      <c r="H6724" s="46"/>
    </row>
    <row r="6725" spans="8:8" ht="15" x14ac:dyDescent="0.2">
      <c r="H6725" s="46"/>
    </row>
    <row r="6726" spans="8:8" ht="15" x14ac:dyDescent="0.2">
      <c r="H6726" s="46"/>
    </row>
    <row r="6727" spans="8:8" ht="15" x14ac:dyDescent="0.2">
      <c r="H6727" s="46"/>
    </row>
    <row r="6728" spans="8:8" ht="15" x14ac:dyDescent="0.2">
      <c r="H6728" s="46"/>
    </row>
    <row r="6729" spans="8:8" ht="15" x14ac:dyDescent="0.2">
      <c r="H6729" s="46"/>
    </row>
    <row r="6730" spans="8:8" ht="15" x14ac:dyDescent="0.2">
      <c r="H6730" s="46"/>
    </row>
    <row r="6731" spans="8:8" ht="15" x14ac:dyDescent="0.2">
      <c r="H6731" s="46"/>
    </row>
    <row r="6732" spans="8:8" ht="15" x14ac:dyDescent="0.2">
      <c r="H6732" s="46"/>
    </row>
    <row r="6733" spans="8:8" ht="15" x14ac:dyDescent="0.2">
      <c r="H6733" s="46"/>
    </row>
    <row r="6734" spans="8:8" ht="15" x14ac:dyDescent="0.2">
      <c r="H6734" s="46"/>
    </row>
    <row r="6735" spans="8:8" ht="15" x14ac:dyDescent="0.2">
      <c r="H6735" s="46"/>
    </row>
    <row r="6736" spans="8:8" ht="15" x14ac:dyDescent="0.2">
      <c r="H6736" s="46"/>
    </row>
    <row r="6737" spans="8:8" ht="15" x14ac:dyDescent="0.2">
      <c r="H6737" s="46"/>
    </row>
    <row r="6738" spans="8:8" ht="15" x14ac:dyDescent="0.2">
      <c r="H6738" s="46"/>
    </row>
    <row r="6739" spans="8:8" ht="15" x14ac:dyDescent="0.2">
      <c r="H6739" s="46"/>
    </row>
    <row r="6740" spans="8:8" ht="15" x14ac:dyDescent="0.2">
      <c r="H6740" s="46"/>
    </row>
    <row r="6741" spans="8:8" ht="15" x14ac:dyDescent="0.2">
      <c r="H6741" s="46"/>
    </row>
    <row r="6742" spans="8:8" ht="15" x14ac:dyDescent="0.2">
      <c r="H6742" s="46"/>
    </row>
    <row r="6743" spans="8:8" ht="15" x14ac:dyDescent="0.2">
      <c r="H6743" s="46"/>
    </row>
    <row r="6744" spans="8:8" ht="15" x14ac:dyDescent="0.2">
      <c r="H6744" s="46"/>
    </row>
    <row r="6745" spans="8:8" ht="15" x14ac:dyDescent="0.2">
      <c r="H6745" s="46"/>
    </row>
    <row r="6746" spans="8:8" ht="15" x14ac:dyDescent="0.2">
      <c r="H6746" s="46"/>
    </row>
    <row r="6747" spans="8:8" ht="15" x14ac:dyDescent="0.2">
      <c r="H6747" s="46"/>
    </row>
    <row r="6748" spans="8:8" ht="15" x14ac:dyDescent="0.2">
      <c r="H6748" s="46"/>
    </row>
    <row r="6749" spans="8:8" ht="15" x14ac:dyDescent="0.2">
      <c r="H6749" s="46"/>
    </row>
    <row r="6750" spans="8:8" ht="15" x14ac:dyDescent="0.2">
      <c r="H6750" s="46"/>
    </row>
    <row r="6751" spans="8:8" ht="15" x14ac:dyDescent="0.2">
      <c r="H6751" s="46"/>
    </row>
    <row r="6752" spans="8:8" ht="15" x14ac:dyDescent="0.2">
      <c r="H6752" s="46"/>
    </row>
    <row r="6753" spans="8:8" ht="15" x14ac:dyDescent="0.2">
      <c r="H6753" s="46"/>
    </row>
    <row r="6754" spans="8:8" ht="15" x14ac:dyDescent="0.2">
      <c r="H6754" s="46"/>
    </row>
    <row r="6755" spans="8:8" ht="15" x14ac:dyDescent="0.2">
      <c r="H6755" s="46"/>
    </row>
    <row r="6756" spans="8:8" ht="15" x14ac:dyDescent="0.2">
      <c r="H6756" s="46"/>
    </row>
    <row r="6757" spans="8:8" ht="15" x14ac:dyDescent="0.2">
      <c r="H6757" s="46"/>
    </row>
    <row r="6758" spans="8:8" ht="15" x14ac:dyDescent="0.2">
      <c r="H6758" s="46"/>
    </row>
    <row r="6759" spans="8:8" ht="15" x14ac:dyDescent="0.2">
      <c r="H6759" s="46"/>
    </row>
    <row r="6760" spans="8:8" ht="15" x14ac:dyDescent="0.2">
      <c r="H6760" s="46"/>
    </row>
    <row r="6761" spans="8:8" ht="15" x14ac:dyDescent="0.2">
      <c r="H6761" s="46"/>
    </row>
    <row r="6762" spans="8:8" ht="15" x14ac:dyDescent="0.2">
      <c r="H6762" s="46"/>
    </row>
    <row r="6763" spans="8:8" ht="15" x14ac:dyDescent="0.2">
      <c r="H6763" s="46"/>
    </row>
    <row r="6764" spans="8:8" ht="15" x14ac:dyDescent="0.2">
      <c r="H6764" s="46"/>
    </row>
    <row r="6765" spans="8:8" ht="15" x14ac:dyDescent="0.2">
      <c r="H6765" s="46"/>
    </row>
    <row r="6766" spans="8:8" ht="15" x14ac:dyDescent="0.2">
      <c r="H6766" s="46"/>
    </row>
    <row r="6767" spans="8:8" ht="15" x14ac:dyDescent="0.2">
      <c r="H6767" s="46"/>
    </row>
    <row r="6768" spans="8:8" ht="15" x14ac:dyDescent="0.2">
      <c r="H6768" s="46"/>
    </row>
    <row r="6769" spans="8:8" ht="15" x14ac:dyDescent="0.2">
      <c r="H6769" s="46"/>
    </row>
    <row r="6770" spans="8:8" ht="15" x14ac:dyDescent="0.2">
      <c r="H6770" s="46"/>
    </row>
    <row r="6771" spans="8:8" ht="15" x14ac:dyDescent="0.2">
      <c r="H6771" s="46"/>
    </row>
    <row r="6772" spans="8:8" ht="15" x14ac:dyDescent="0.2">
      <c r="H6772" s="46"/>
    </row>
    <row r="6773" spans="8:8" ht="15" x14ac:dyDescent="0.2">
      <c r="H6773" s="46"/>
    </row>
    <row r="6774" spans="8:8" ht="15" x14ac:dyDescent="0.2">
      <c r="H6774" s="46"/>
    </row>
    <row r="6775" spans="8:8" ht="15" x14ac:dyDescent="0.2">
      <c r="H6775" s="46"/>
    </row>
    <row r="6776" spans="8:8" ht="15" x14ac:dyDescent="0.2">
      <c r="H6776" s="46"/>
    </row>
    <row r="6777" spans="8:8" ht="15" x14ac:dyDescent="0.2">
      <c r="H6777" s="46"/>
    </row>
    <row r="6778" spans="8:8" ht="15" x14ac:dyDescent="0.2">
      <c r="H6778" s="46"/>
    </row>
    <row r="6779" spans="8:8" ht="15" x14ac:dyDescent="0.2">
      <c r="H6779" s="46"/>
    </row>
    <row r="6780" spans="8:8" ht="15" x14ac:dyDescent="0.2">
      <c r="H6780" s="46"/>
    </row>
    <row r="6781" spans="8:8" ht="15" x14ac:dyDescent="0.2">
      <c r="H6781" s="46"/>
    </row>
    <row r="6782" spans="8:8" ht="15" x14ac:dyDescent="0.2">
      <c r="H6782" s="46"/>
    </row>
    <row r="6783" spans="8:8" ht="15" x14ac:dyDescent="0.2">
      <c r="H6783" s="46"/>
    </row>
    <row r="6784" spans="8:8" ht="15" x14ac:dyDescent="0.2">
      <c r="H6784" s="46"/>
    </row>
    <row r="6785" spans="8:8" ht="15" x14ac:dyDescent="0.2">
      <c r="H6785" s="46"/>
    </row>
    <row r="6786" spans="8:8" ht="15" x14ac:dyDescent="0.2">
      <c r="H6786" s="46"/>
    </row>
    <row r="6787" spans="8:8" ht="15" x14ac:dyDescent="0.2">
      <c r="H6787" s="46"/>
    </row>
    <row r="6788" spans="8:8" ht="15" x14ac:dyDescent="0.2">
      <c r="H6788" s="46"/>
    </row>
    <row r="6789" spans="8:8" ht="15" x14ac:dyDescent="0.2">
      <c r="H6789" s="46"/>
    </row>
    <row r="6790" spans="8:8" ht="15" x14ac:dyDescent="0.2">
      <c r="H6790" s="46"/>
    </row>
    <row r="6791" spans="8:8" ht="15" x14ac:dyDescent="0.2">
      <c r="H6791" s="46"/>
    </row>
    <row r="6792" spans="8:8" ht="15" x14ac:dyDescent="0.2">
      <c r="H6792" s="46"/>
    </row>
    <row r="6793" spans="8:8" ht="15" x14ac:dyDescent="0.2">
      <c r="H6793" s="46"/>
    </row>
    <row r="6794" spans="8:8" ht="15" x14ac:dyDescent="0.2">
      <c r="H6794" s="46"/>
    </row>
    <row r="6795" spans="8:8" ht="15" x14ac:dyDescent="0.2">
      <c r="H6795" s="46"/>
    </row>
    <row r="6796" spans="8:8" ht="15" x14ac:dyDescent="0.2">
      <c r="H6796" s="46"/>
    </row>
    <row r="6797" spans="8:8" ht="15" x14ac:dyDescent="0.2">
      <c r="H6797" s="46"/>
    </row>
    <row r="6798" spans="8:8" ht="15" x14ac:dyDescent="0.2">
      <c r="H6798" s="46"/>
    </row>
    <row r="6799" spans="8:8" ht="15" x14ac:dyDescent="0.2">
      <c r="H6799" s="46"/>
    </row>
    <row r="6800" spans="8:8" ht="15" x14ac:dyDescent="0.2">
      <c r="H6800" s="46"/>
    </row>
    <row r="6801" spans="8:8" ht="15" x14ac:dyDescent="0.2">
      <c r="H6801" s="46"/>
    </row>
    <row r="6802" spans="8:8" ht="15" x14ac:dyDescent="0.2">
      <c r="H6802" s="46"/>
    </row>
    <row r="6803" spans="8:8" ht="15" x14ac:dyDescent="0.2">
      <c r="H6803" s="46"/>
    </row>
    <row r="6804" spans="8:8" ht="15" x14ac:dyDescent="0.2">
      <c r="H6804" s="46"/>
    </row>
    <row r="6805" spans="8:8" ht="15" x14ac:dyDescent="0.2">
      <c r="H6805" s="46"/>
    </row>
    <row r="6806" spans="8:8" ht="15" x14ac:dyDescent="0.2">
      <c r="H6806" s="46"/>
    </row>
    <row r="6807" spans="8:8" ht="15" x14ac:dyDescent="0.2">
      <c r="H6807" s="46"/>
    </row>
    <row r="6808" spans="8:8" ht="15" x14ac:dyDescent="0.2">
      <c r="H6808" s="46"/>
    </row>
    <row r="6809" spans="8:8" ht="15" x14ac:dyDescent="0.2">
      <c r="H6809" s="46"/>
    </row>
    <row r="6810" spans="8:8" ht="15" x14ac:dyDescent="0.2">
      <c r="H6810" s="46"/>
    </row>
    <row r="6811" spans="8:8" ht="15" x14ac:dyDescent="0.2">
      <c r="H6811" s="46"/>
    </row>
    <row r="6812" spans="8:8" ht="15" x14ac:dyDescent="0.2">
      <c r="H6812" s="46"/>
    </row>
    <row r="6813" spans="8:8" ht="15" x14ac:dyDescent="0.2">
      <c r="H6813" s="46"/>
    </row>
    <row r="6814" spans="8:8" ht="15" x14ac:dyDescent="0.2">
      <c r="H6814" s="46"/>
    </row>
    <row r="6815" spans="8:8" ht="15" x14ac:dyDescent="0.2">
      <c r="H6815" s="46"/>
    </row>
    <row r="6816" spans="8:8" ht="15" x14ac:dyDescent="0.2">
      <c r="H6816" s="46"/>
    </row>
    <row r="6817" spans="8:8" ht="15" x14ac:dyDescent="0.2">
      <c r="H6817" s="46"/>
    </row>
    <row r="6818" spans="8:8" ht="15" x14ac:dyDescent="0.2">
      <c r="H6818" s="46"/>
    </row>
    <row r="6819" spans="8:8" ht="15" x14ac:dyDescent="0.2">
      <c r="H6819" s="46"/>
    </row>
    <row r="6820" spans="8:8" ht="15" x14ac:dyDescent="0.2">
      <c r="H6820" s="46"/>
    </row>
    <row r="6821" spans="8:8" ht="15" x14ac:dyDescent="0.2">
      <c r="H6821" s="46"/>
    </row>
    <row r="6822" spans="8:8" ht="15" x14ac:dyDescent="0.2">
      <c r="H6822" s="46"/>
    </row>
    <row r="6823" spans="8:8" ht="15" x14ac:dyDescent="0.2">
      <c r="H6823" s="46"/>
    </row>
    <row r="6824" spans="8:8" ht="15" x14ac:dyDescent="0.2">
      <c r="H6824" s="46"/>
    </row>
    <row r="6825" spans="8:8" ht="15" x14ac:dyDescent="0.2">
      <c r="H6825" s="46"/>
    </row>
    <row r="6826" spans="8:8" ht="15" x14ac:dyDescent="0.2">
      <c r="H6826" s="46"/>
    </row>
    <row r="6827" spans="8:8" ht="15" x14ac:dyDescent="0.2">
      <c r="H6827" s="46"/>
    </row>
    <row r="6828" spans="8:8" ht="15" x14ac:dyDescent="0.2">
      <c r="H6828" s="46"/>
    </row>
    <row r="6829" spans="8:8" ht="15" x14ac:dyDescent="0.2">
      <c r="H6829" s="46"/>
    </row>
    <row r="6830" spans="8:8" ht="15" x14ac:dyDescent="0.2">
      <c r="H6830" s="46"/>
    </row>
    <row r="6831" spans="8:8" ht="15" x14ac:dyDescent="0.2">
      <c r="H6831" s="46"/>
    </row>
    <row r="6832" spans="8:8" ht="15" x14ac:dyDescent="0.2">
      <c r="H6832" s="46"/>
    </row>
    <row r="6833" spans="8:8" ht="15" x14ac:dyDescent="0.2">
      <c r="H6833" s="46"/>
    </row>
    <row r="6834" spans="8:8" ht="15" x14ac:dyDescent="0.2">
      <c r="H6834" s="46"/>
    </row>
    <row r="6835" spans="8:8" ht="15" x14ac:dyDescent="0.2">
      <c r="H6835" s="46"/>
    </row>
    <row r="6836" spans="8:8" ht="15" x14ac:dyDescent="0.2">
      <c r="H6836" s="46"/>
    </row>
    <row r="6837" spans="8:8" ht="15" x14ac:dyDescent="0.2">
      <c r="H6837" s="46"/>
    </row>
    <row r="6838" spans="8:8" ht="15" x14ac:dyDescent="0.2">
      <c r="H6838" s="46"/>
    </row>
    <row r="6839" spans="8:8" ht="15" x14ac:dyDescent="0.2">
      <c r="H6839" s="46"/>
    </row>
    <row r="6840" spans="8:8" ht="15" x14ac:dyDescent="0.2">
      <c r="H6840" s="46"/>
    </row>
    <row r="6841" spans="8:8" ht="15" x14ac:dyDescent="0.2">
      <c r="H6841" s="46"/>
    </row>
    <row r="6842" spans="8:8" ht="15" x14ac:dyDescent="0.2">
      <c r="H6842" s="46"/>
    </row>
    <row r="6843" spans="8:8" ht="15" x14ac:dyDescent="0.2">
      <c r="H6843" s="46"/>
    </row>
    <row r="6844" spans="8:8" ht="15" x14ac:dyDescent="0.2">
      <c r="H6844" s="46"/>
    </row>
    <row r="6845" spans="8:8" ht="15" x14ac:dyDescent="0.2">
      <c r="H6845" s="46"/>
    </row>
    <row r="6846" spans="8:8" ht="15" x14ac:dyDescent="0.2">
      <c r="H6846" s="46"/>
    </row>
    <row r="6847" spans="8:8" ht="15" x14ac:dyDescent="0.2">
      <c r="H6847" s="46"/>
    </row>
    <row r="6848" spans="8:8" ht="15" x14ac:dyDescent="0.2">
      <c r="H6848" s="46"/>
    </row>
    <row r="6849" spans="8:8" ht="15" x14ac:dyDescent="0.2">
      <c r="H6849" s="46"/>
    </row>
    <row r="6850" spans="8:8" ht="15" x14ac:dyDescent="0.2">
      <c r="H6850" s="46"/>
    </row>
    <row r="6851" spans="8:8" ht="15" x14ac:dyDescent="0.2">
      <c r="H6851" s="46"/>
    </row>
    <row r="6852" spans="8:8" ht="15" x14ac:dyDescent="0.2">
      <c r="H6852" s="46"/>
    </row>
    <row r="6853" spans="8:8" ht="15" x14ac:dyDescent="0.2">
      <c r="H6853" s="46"/>
    </row>
    <row r="6854" spans="8:8" ht="15" x14ac:dyDescent="0.2">
      <c r="H6854" s="46"/>
    </row>
    <row r="6855" spans="8:8" ht="15" x14ac:dyDescent="0.2">
      <c r="H6855" s="46"/>
    </row>
    <row r="6856" spans="8:8" ht="15" x14ac:dyDescent="0.2">
      <c r="H6856" s="46"/>
    </row>
    <row r="6857" spans="8:8" ht="15" x14ac:dyDescent="0.2">
      <c r="H6857" s="46"/>
    </row>
    <row r="6858" spans="8:8" ht="15" x14ac:dyDescent="0.2">
      <c r="H6858" s="46"/>
    </row>
    <row r="6859" spans="8:8" ht="15" x14ac:dyDescent="0.2">
      <c r="H6859" s="46"/>
    </row>
    <row r="6860" spans="8:8" ht="15" x14ac:dyDescent="0.2">
      <c r="H6860" s="46"/>
    </row>
    <row r="6861" spans="8:8" ht="15" x14ac:dyDescent="0.2">
      <c r="H6861" s="46"/>
    </row>
    <row r="6862" spans="8:8" ht="15" x14ac:dyDescent="0.2">
      <c r="H6862" s="46"/>
    </row>
    <row r="6863" spans="8:8" ht="15" x14ac:dyDescent="0.2">
      <c r="H6863" s="46"/>
    </row>
    <row r="6864" spans="8:8" ht="15" x14ac:dyDescent="0.2">
      <c r="H6864" s="46"/>
    </row>
    <row r="6865" spans="8:8" ht="15" x14ac:dyDescent="0.2">
      <c r="H6865" s="46"/>
    </row>
    <row r="6866" spans="8:8" ht="15" x14ac:dyDescent="0.2">
      <c r="H6866" s="46"/>
    </row>
    <row r="6867" spans="8:8" ht="15" x14ac:dyDescent="0.2">
      <c r="H6867" s="46"/>
    </row>
    <row r="6868" spans="8:8" ht="15" x14ac:dyDescent="0.2">
      <c r="H6868" s="46"/>
    </row>
    <row r="6869" spans="8:8" ht="15" x14ac:dyDescent="0.2">
      <c r="H6869" s="46"/>
    </row>
    <row r="6870" spans="8:8" ht="15" x14ac:dyDescent="0.2">
      <c r="H6870" s="46"/>
    </row>
    <row r="6871" spans="8:8" ht="15" x14ac:dyDescent="0.2">
      <c r="H6871" s="46"/>
    </row>
    <row r="6872" spans="8:8" ht="15" x14ac:dyDescent="0.2">
      <c r="H6872" s="46"/>
    </row>
    <row r="6873" spans="8:8" ht="15" x14ac:dyDescent="0.2">
      <c r="H6873" s="46"/>
    </row>
    <row r="6874" spans="8:8" ht="15" x14ac:dyDescent="0.2">
      <c r="H6874" s="46"/>
    </row>
    <row r="6875" spans="8:8" ht="15" x14ac:dyDescent="0.2">
      <c r="H6875" s="46"/>
    </row>
    <row r="6876" spans="8:8" ht="15" x14ac:dyDescent="0.2">
      <c r="H6876" s="46"/>
    </row>
    <row r="6877" spans="8:8" ht="15" x14ac:dyDescent="0.2">
      <c r="H6877" s="46"/>
    </row>
    <row r="6878" spans="8:8" ht="15" x14ac:dyDescent="0.2">
      <c r="H6878" s="46"/>
    </row>
    <row r="6879" spans="8:8" ht="15" x14ac:dyDescent="0.2">
      <c r="H6879" s="46"/>
    </row>
    <row r="6880" spans="8:8" ht="15" x14ac:dyDescent="0.2">
      <c r="H6880" s="46"/>
    </row>
    <row r="6881" spans="8:8" ht="15" x14ac:dyDescent="0.2">
      <c r="H6881" s="46"/>
    </row>
    <row r="6882" spans="8:8" ht="15" x14ac:dyDescent="0.2">
      <c r="H6882" s="46"/>
    </row>
    <row r="6883" spans="8:8" ht="15" x14ac:dyDescent="0.2">
      <c r="H6883" s="46"/>
    </row>
    <row r="6884" spans="8:8" ht="15" x14ac:dyDescent="0.2">
      <c r="H6884" s="46"/>
    </row>
    <row r="6885" spans="8:8" ht="15" x14ac:dyDescent="0.2">
      <c r="H6885" s="46"/>
    </row>
    <row r="6886" spans="8:8" ht="15" x14ac:dyDescent="0.2">
      <c r="H6886" s="46"/>
    </row>
    <row r="6887" spans="8:8" ht="15" x14ac:dyDescent="0.2">
      <c r="H6887" s="46"/>
    </row>
    <row r="6888" spans="8:8" ht="15" x14ac:dyDescent="0.2">
      <c r="H6888" s="46"/>
    </row>
    <row r="6889" spans="8:8" ht="15" x14ac:dyDescent="0.2">
      <c r="H6889" s="46"/>
    </row>
    <row r="6890" spans="8:8" ht="15" x14ac:dyDescent="0.2">
      <c r="H6890" s="46"/>
    </row>
    <row r="6891" spans="8:8" ht="15" x14ac:dyDescent="0.2">
      <c r="H6891" s="46"/>
    </row>
    <row r="6892" spans="8:8" ht="15" x14ac:dyDescent="0.2">
      <c r="H6892" s="46"/>
    </row>
    <row r="6893" spans="8:8" ht="15" x14ac:dyDescent="0.2">
      <c r="H6893" s="46"/>
    </row>
    <row r="6894" spans="8:8" ht="15" x14ac:dyDescent="0.2">
      <c r="H6894" s="46"/>
    </row>
    <row r="6895" spans="8:8" ht="15" x14ac:dyDescent="0.2">
      <c r="H6895" s="46"/>
    </row>
    <row r="6896" spans="8:8" ht="15" x14ac:dyDescent="0.2">
      <c r="H6896" s="46"/>
    </row>
    <row r="6897" spans="8:8" ht="15" x14ac:dyDescent="0.2">
      <c r="H6897" s="46"/>
    </row>
    <row r="6898" spans="8:8" ht="15" x14ac:dyDescent="0.2">
      <c r="H6898" s="46"/>
    </row>
    <row r="6899" spans="8:8" ht="15" x14ac:dyDescent="0.2">
      <c r="H6899" s="46"/>
    </row>
    <row r="6900" spans="8:8" ht="15" x14ac:dyDescent="0.2">
      <c r="H6900" s="46"/>
    </row>
    <row r="6901" spans="8:8" ht="15" x14ac:dyDescent="0.2">
      <c r="H6901" s="46"/>
    </row>
    <row r="6902" spans="8:8" ht="15" x14ac:dyDescent="0.2">
      <c r="H6902" s="46"/>
    </row>
    <row r="6903" spans="8:8" ht="15" x14ac:dyDescent="0.2">
      <c r="H6903" s="46"/>
    </row>
    <row r="6904" spans="8:8" ht="15" x14ac:dyDescent="0.2">
      <c r="H6904" s="46"/>
    </row>
    <row r="6905" spans="8:8" ht="15" x14ac:dyDescent="0.2">
      <c r="H6905" s="46"/>
    </row>
    <row r="6906" spans="8:8" ht="15" x14ac:dyDescent="0.2">
      <c r="H6906" s="46"/>
    </row>
    <row r="6907" spans="8:8" ht="15" x14ac:dyDescent="0.2">
      <c r="H6907" s="46"/>
    </row>
    <row r="6908" spans="8:8" ht="15" x14ac:dyDescent="0.2">
      <c r="H6908" s="46"/>
    </row>
    <row r="6909" spans="8:8" ht="15" x14ac:dyDescent="0.2">
      <c r="H6909" s="46"/>
    </row>
    <row r="6910" spans="8:8" ht="15" x14ac:dyDescent="0.2">
      <c r="H6910" s="46"/>
    </row>
    <row r="6911" spans="8:8" ht="15" x14ac:dyDescent="0.2">
      <c r="H6911" s="46"/>
    </row>
    <row r="6912" spans="8:8" ht="15" x14ac:dyDescent="0.2">
      <c r="H6912" s="46"/>
    </row>
    <row r="6913" spans="8:8" ht="15" x14ac:dyDescent="0.2">
      <c r="H6913" s="46"/>
    </row>
    <row r="6914" spans="8:8" ht="15" x14ac:dyDescent="0.2">
      <c r="H6914" s="46"/>
    </row>
    <row r="6915" spans="8:8" ht="15" x14ac:dyDescent="0.2">
      <c r="H6915" s="46"/>
    </row>
    <row r="6916" spans="8:8" ht="15" x14ac:dyDescent="0.2">
      <c r="H6916" s="46"/>
    </row>
    <row r="6917" spans="8:8" ht="15" x14ac:dyDescent="0.2">
      <c r="H6917" s="46"/>
    </row>
    <row r="6918" spans="8:8" ht="15" x14ac:dyDescent="0.2">
      <c r="H6918" s="46"/>
    </row>
    <row r="6919" spans="8:8" ht="15" x14ac:dyDescent="0.2">
      <c r="H6919" s="46"/>
    </row>
    <row r="6920" spans="8:8" ht="15" x14ac:dyDescent="0.2">
      <c r="H6920" s="46"/>
    </row>
    <row r="6921" spans="8:8" ht="15" x14ac:dyDescent="0.2">
      <c r="H6921" s="46"/>
    </row>
    <row r="6922" spans="8:8" ht="15" x14ac:dyDescent="0.2">
      <c r="H6922" s="46"/>
    </row>
    <row r="6923" spans="8:8" ht="15" x14ac:dyDescent="0.2">
      <c r="H6923" s="46"/>
    </row>
    <row r="6924" spans="8:8" ht="15" x14ac:dyDescent="0.2">
      <c r="H6924" s="46"/>
    </row>
    <row r="6925" spans="8:8" ht="15" x14ac:dyDescent="0.2">
      <c r="H6925" s="46"/>
    </row>
    <row r="6926" spans="8:8" ht="15" x14ac:dyDescent="0.2">
      <c r="H6926" s="46"/>
    </row>
    <row r="6927" spans="8:8" ht="15" x14ac:dyDescent="0.2">
      <c r="H6927" s="46"/>
    </row>
    <row r="6928" spans="8:8" ht="15" x14ac:dyDescent="0.2">
      <c r="H6928" s="46"/>
    </row>
    <row r="6929" spans="8:8" ht="15" x14ac:dyDescent="0.2">
      <c r="H6929" s="46"/>
    </row>
    <row r="6930" spans="8:8" ht="15" x14ac:dyDescent="0.2">
      <c r="H6930" s="46"/>
    </row>
    <row r="6931" spans="8:8" ht="15" x14ac:dyDescent="0.2">
      <c r="H6931" s="46"/>
    </row>
    <row r="6932" spans="8:8" ht="15" x14ac:dyDescent="0.2">
      <c r="H6932" s="46"/>
    </row>
    <row r="6933" spans="8:8" ht="15" x14ac:dyDescent="0.2">
      <c r="H6933" s="46"/>
    </row>
    <row r="6934" spans="8:8" ht="15" x14ac:dyDescent="0.2">
      <c r="H6934" s="46"/>
    </row>
    <row r="6935" spans="8:8" ht="15" x14ac:dyDescent="0.2">
      <c r="H6935" s="46"/>
    </row>
    <row r="6936" spans="8:8" ht="15" x14ac:dyDescent="0.2">
      <c r="H6936" s="46"/>
    </row>
    <row r="6937" spans="8:8" ht="15" x14ac:dyDescent="0.2">
      <c r="H6937" s="46"/>
    </row>
    <row r="6938" spans="8:8" ht="15" x14ac:dyDescent="0.2">
      <c r="H6938" s="46"/>
    </row>
    <row r="6939" spans="8:8" ht="15" x14ac:dyDescent="0.2">
      <c r="H6939" s="46"/>
    </row>
    <row r="6940" spans="8:8" ht="15" x14ac:dyDescent="0.2">
      <c r="H6940" s="46"/>
    </row>
    <row r="6941" spans="8:8" ht="15" x14ac:dyDescent="0.2">
      <c r="H6941" s="46"/>
    </row>
    <row r="6942" spans="8:8" ht="15" x14ac:dyDescent="0.2">
      <c r="H6942" s="46"/>
    </row>
    <row r="6943" spans="8:8" ht="15" x14ac:dyDescent="0.2">
      <c r="H6943" s="46"/>
    </row>
    <row r="6944" spans="8:8" ht="15" x14ac:dyDescent="0.2">
      <c r="H6944" s="46"/>
    </row>
    <row r="6945" spans="8:8" ht="15" x14ac:dyDescent="0.2">
      <c r="H6945" s="46"/>
    </row>
    <row r="6946" spans="8:8" ht="15" x14ac:dyDescent="0.2">
      <c r="H6946" s="46"/>
    </row>
    <row r="6947" spans="8:8" ht="15" x14ac:dyDescent="0.2">
      <c r="H6947" s="46"/>
    </row>
    <row r="6948" spans="8:8" ht="15" x14ac:dyDescent="0.2">
      <c r="H6948" s="46"/>
    </row>
    <row r="6949" spans="8:8" ht="15" x14ac:dyDescent="0.2">
      <c r="H6949" s="46"/>
    </row>
    <row r="6950" spans="8:8" ht="15" x14ac:dyDescent="0.2">
      <c r="H6950" s="46"/>
    </row>
    <row r="6951" spans="8:8" ht="15" x14ac:dyDescent="0.2">
      <c r="H6951" s="46"/>
    </row>
    <row r="6952" spans="8:8" ht="15" x14ac:dyDescent="0.2">
      <c r="H6952" s="46"/>
    </row>
    <row r="6953" spans="8:8" ht="15" x14ac:dyDescent="0.2">
      <c r="H6953" s="46"/>
    </row>
    <row r="6954" spans="8:8" ht="15" x14ac:dyDescent="0.2">
      <c r="H6954" s="46"/>
    </row>
    <row r="6955" spans="8:8" ht="15" x14ac:dyDescent="0.2">
      <c r="H6955" s="46"/>
    </row>
    <row r="6956" spans="8:8" ht="15" x14ac:dyDescent="0.2">
      <c r="H6956" s="46"/>
    </row>
    <row r="6957" spans="8:8" ht="15" x14ac:dyDescent="0.2">
      <c r="H6957" s="46"/>
    </row>
    <row r="6958" spans="8:8" ht="15" x14ac:dyDescent="0.2">
      <c r="H6958" s="46"/>
    </row>
    <row r="6959" spans="8:8" ht="15" x14ac:dyDescent="0.2">
      <c r="H6959" s="46"/>
    </row>
    <row r="6960" spans="8:8" ht="15" x14ac:dyDescent="0.2">
      <c r="H6960" s="46"/>
    </row>
    <row r="6961" spans="8:8" ht="15" x14ac:dyDescent="0.2">
      <c r="H6961" s="46"/>
    </row>
    <row r="6962" spans="8:8" ht="15" x14ac:dyDescent="0.2">
      <c r="H6962" s="46"/>
    </row>
    <row r="6963" spans="8:8" ht="15" x14ac:dyDescent="0.2">
      <c r="H6963" s="46"/>
    </row>
    <row r="6964" spans="8:8" ht="15" x14ac:dyDescent="0.2">
      <c r="H6964" s="46"/>
    </row>
    <row r="6965" spans="8:8" ht="15" x14ac:dyDescent="0.2">
      <c r="H6965" s="46"/>
    </row>
    <row r="6966" spans="8:8" ht="15" x14ac:dyDescent="0.2">
      <c r="H6966" s="46"/>
    </row>
    <row r="6967" spans="8:8" ht="15" x14ac:dyDescent="0.2">
      <c r="H6967" s="46"/>
    </row>
    <row r="6968" spans="8:8" ht="15" x14ac:dyDescent="0.2">
      <c r="H6968" s="46"/>
    </row>
    <row r="6969" spans="8:8" ht="15" x14ac:dyDescent="0.2">
      <c r="H6969" s="46"/>
    </row>
    <row r="6970" spans="8:8" ht="15" x14ac:dyDescent="0.2">
      <c r="H6970" s="46"/>
    </row>
    <row r="6971" spans="8:8" ht="15" x14ac:dyDescent="0.2">
      <c r="H6971" s="46"/>
    </row>
    <row r="6972" spans="8:8" ht="15" x14ac:dyDescent="0.2">
      <c r="H6972" s="46"/>
    </row>
    <row r="6973" spans="8:8" ht="15" x14ac:dyDescent="0.2">
      <c r="H6973" s="46"/>
    </row>
    <row r="6974" spans="8:8" ht="15" x14ac:dyDescent="0.2">
      <c r="H6974" s="46"/>
    </row>
    <row r="6975" spans="8:8" ht="15" x14ac:dyDescent="0.2">
      <c r="H6975" s="46"/>
    </row>
    <row r="6976" spans="8:8" ht="15" x14ac:dyDescent="0.2">
      <c r="H6976" s="46"/>
    </row>
    <row r="6977" spans="8:8" ht="15" x14ac:dyDescent="0.2">
      <c r="H6977" s="46"/>
    </row>
    <row r="6978" spans="8:8" ht="15" x14ac:dyDescent="0.2">
      <c r="H6978" s="46"/>
    </row>
    <row r="6979" spans="8:8" ht="15" x14ac:dyDescent="0.2">
      <c r="H6979" s="46"/>
    </row>
    <row r="6980" spans="8:8" ht="15" x14ac:dyDescent="0.2">
      <c r="H6980" s="46"/>
    </row>
    <row r="6981" spans="8:8" ht="15" x14ac:dyDescent="0.2">
      <c r="H6981" s="46"/>
    </row>
    <row r="6982" spans="8:8" ht="15" x14ac:dyDescent="0.2">
      <c r="H6982" s="46"/>
    </row>
    <row r="6983" spans="8:8" ht="15" x14ac:dyDescent="0.2">
      <c r="H6983" s="46"/>
    </row>
    <row r="6984" spans="8:8" ht="15" x14ac:dyDescent="0.2">
      <c r="H6984" s="46"/>
    </row>
    <row r="6985" spans="8:8" ht="15" x14ac:dyDescent="0.2">
      <c r="H6985" s="46"/>
    </row>
    <row r="6986" spans="8:8" ht="15" x14ac:dyDescent="0.2">
      <c r="H6986" s="46"/>
    </row>
    <row r="6987" spans="8:8" ht="15" x14ac:dyDescent="0.2">
      <c r="H6987" s="46"/>
    </row>
    <row r="6988" spans="8:8" ht="15" x14ac:dyDescent="0.2">
      <c r="H6988" s="46"/>
    </row>
    <row r="6989" spans="8:8" ht="15" x14ac:dyDescent="0.2">
      <c r="H6989" s="46"/>
    </row>
    <row r="6990" spans="8:8" ht="15" x14ac:dyDescent="0.2">
      <c r="H6990" s="46"/>
    </row>
    <row r="6991" spans="8:8" ht="15" x14ac:dyDescent="0.2">
      <c r="H6991" s="46"/>
    </row>
    <row r="6992" spans="8:8" ht="15" x14ac:dyDescent="0.2">
      <c r="H6992" s="46"/>
    </row>
    <row r="6993" spans="8:8" ht="15" x14ac:dyDescent="0.2">
      <c r="H6993" s="46"/>
    </row>
    <row r="6994" spans="8:8" ht="15" x14ac:dyDescent="0.2">
      <c r="H6994" s="46"/>
    </row>
    <row r="6995" spans="8:8" ht="15" x14ac:dyDescent="0.2">
      <c r="H6995" s="46"/>
    </row>
    <row r="6996" spans="8:8" ht="15" x14ac:dyDescent="0.2">
      <c r="H6996" s="46"/>
    </row>
    <row r="6997" spans="8:8" ht="15" x14ac:dyDescent="0.2">
      <c r="H6997" s="46"/>
    </row>
    <row r="6998" spans="8:8" ht="15" x14ac:dyDescent="0.2">
      <c r="H6998" s="46"/>
    </row>
    <row r="6999" spans="8:8" ht="15" x14ac:dyDescent="0.2">
      <c r="H6999" s="46"/>
    </row>
    <row r="7000" spans="8:8" ht="15" x14ac:dyDescent="0.2">
      <c r="H7000" s="46"/>
    </row>
    <row r="7001" spans="8:8" ht="15" x14ac:dyDescent="0.2">
      <c r="H7001" s="46"/>
    </row>
    <row r="7002" spans="8:8" ht="15" x14ac:dyDescent="0.2">
      <c r="H7002" s="46"/>
    </row>
    <row r="7003" spans="8:8" ht="15" x14ac:dyDescent="0.2">
      <c r="H7003" s="46"/>
    </row>
    <row r="7004" spans="8:8" ht="15" x14ac:dyDescent="0.2">
      <c r="H7004" s="46"/>
    </row>
    <row r="7005" spans="8:8" ht="15" x14ac:dyDescent="0.2">
      <c r="H7005" s="46"/>
    </row>
    <row r="7006" spans="8:8" ht="15" x14ac:dyDescent="0.2">
      <c r="H7006" s="46"/>
    </row>
    <row r="7007" spans="8:8" ht="15" x14ac:dyDescent="0.2">
      <c r="H7007" s="46"/>
    </row>
    <row r="7008" spans="8:8" ht="15" x14ac:dyDescent="0.2">
      <c r="H7008" s="46"/>
    </row>
    <row r="7009" spans="8:8" ht="15" x14ac:dyDescent="0.2">
      <c r="H7009" s="46"/>
    </row>
    <row r="7010" spans="8:8" ht="15" x14ac:dyDescent="0.2">
      <c r="H7010" s="46"/>
    </row>
    <row r="7011" spans="8:8" ht="15" x14ac:dyDescent="0.2">
      <c r="H7011" s="46"/>
    </row>
    <row r="7012" spans="8:8" ht="15" x14ac:dyDescent="0.2">
      <c r="H7012" s="46"/>
    </row>
    <row r="7013" spans="8:8" ht="15" x14ac:dyDescent="0.2">
      <c r="H7013" s="46"/>
    </row>
    <row r="7014" spans="8:8" ht="15" x14ac:dyDescent="0.2">
      <c r="H7014" s="46"/>
    </row>
    <row r="7015" spans="8:8" ht="15" x14ac:dyDescent="0.2">
      <c r="H7015" s="46"/>
    </row>
    <row r="7016" spans="8:8" ht="15" x14ac:dyDescent="0.2">
      <c r="H7016" s="46"/>
    </row>
    <row r="7017" spans="8:8" ht="15" x14ac:dyDescent="0.2">
      <c r="H7017" s="46"/>
    </row>
    <row r="7018" spans="8:8" ht="15" x14ac:dyDescent="0.2">
      <c r="H7018" s="46"/>
    </row>
    <row r="7019" spans="8:8" ht="15" x14ac:dyDescent="0.2">
      <c r="H7019" s="46"/>
    </row>
    <row r="7020" spans="8:8" ht="15" x14ac:dyDescent="0.2">
      <c r="H7020" s="46"/>
    </row>
    <row r="7021" spans="8:8" ht="15" x14ac:dyDescent="0.2">
      <c r="H7021" s="46"/>
    </row>
    <row r="7022" spans="8:8" ht="15" x14ac:dyDescent="0.2">
      <c r="H7022" s="46"/>
    </row>
    <row r="7023" spans="8:8" ht="15" x14ac:dyDescent="0.2">
      <c r="H7023" s="46"/>
    </row>
    <row r="7024" spans="8:8" ht="15" x14ac:dyDescent="0.2">
      <c r="H7024" s="46"/>
    </row>
    <row r="7025" spans="8:8" ht="15" x14ac:dyDescent="0.2">
      <c r="H7025" s="46"/>
    </row>
    <row r="7026" spans="8:8" ht="15" x14ac:dyDescent="0.2">
      <c r="H7026" s="46"/>
    </row>
    <row r="7027" spans="8:8" ht="15" x14ac:dyDescent="0.2">
      <c r="H7027" s="46"/>
    </row>
    <row r="7028" spans="8:8" ht="15" x14ac:dyDescent="0.2">
      <c r="H7028" s="46"/>
    </row>
    <row r="7029" spans="8:8" ht="15" x14ac:dyDescent="0.2">
      <c r="H7029" s="46"/>
    </row>
    <row r="7030" spans="8:8" ht="15" x14ac:dyDescent="0.2">
      <c r="H7030" s="46"/>
    </row>
    <row r="7031" spans="8:8" ht="15" x14ac:dyDescent="0.2">
      <c r="H7031" s="46"/>
    </row>
    <row r="7032" spans="8:8" ht="15" x14ac:dyDescent="0.2">
      <c r="H7032" s="46"/>
    </row>
    <row r="7033" spans="8:8" ht="15" x14ac:dyDescent="0.2">
      <c r="H7033" s="46"/>
    </row>
    <row r="7034" spans="8:8" ht="15" x14ac:dyDescent="0.2">
      <c r="H7034" s="46"/>
    </row>
    <row r="7035" spans="8:8" ht="15" x14ac:dyDescent="0.2">
      <c r="H7035" s="46"/>
    </row>
    <row r="7036" spans="8:8" ht="15" x14ac:dyDescent="0.2">
      <c r="H7036" s="46"/>
    </row>
    <row r="7037" spans="8:8" ht="15" x14ac:dyDescent="0.2">
      <c r="H7037" s="46"/>
    </row>
    <row r="7038" spans="8:8" ht="15" x14ac:dyDescent="0.2">
      <c r="H7038" s="46"/>
    </row>
    <row r="7039" spans="8:8" ht="15" x14ac:dyDescent="0.2">
      <c r="H7039" s="46"/>
    </row>
    <row r="7040" spans="8:8" ht="15" x14ac:dyDescent="0.2">
      <c r="H7040" s="46"/>
    </row>
    <row r="7041" spans="8:8" ht="15" x14ac:dyDescent="0.2">
      <c r="H7041" s="46"/>
    </row>
    <row r="7042" spans="8:8" ht="15" x14ac:dyDescent="0.2">
      <c r="H7042" s="46"/>
    </row>
    <row r="7043" spans="8:8" ht="15" x14ac:dyDescent="0.2">
      <c r="H7043" s="46"/>
    </row>
    <row r="7044" spans="8:8" ht="15" x14ac:dyDescent="0.2">
      <c r="H7044" s="46"/>
    </row>
    <row r="7045" spans="8:8" ht="15" x14ac:dyDescent="0.2">
      <c r="H7045" s="46"/>
    </row>
    <row r="7046" spans="8:8" ht="15" x14ac:dyDescent="0.2">
      <c r="H7046" s="46"/>
    </row>
    <row r="7047" spans="8:8" ht="15" x14ac:dyDescent="0.2">
      <c r="H7047" s="46"/>
    </row>
    <row r="7048" spans="8:8" ht="15" x14ac:dyDescent="0.2">
      <c r="H7048" s="46"/>
    </row>
    <row r="7049" spans="8:8" ht="15" x14ac:dyDescent="0.2">
      <c r="H7049" s="46"/>
    </row>
    <row r="7050" spans="8:8" ht="15" x14ac:dyDescent="0.2">
      <c r="H7050" s="46"/>
    </row>
    <row r="7051" spans="8:8" ht="15" x14ac:dyDescent="0.2">
      <c r="H7051" s="46"/>
    </row>
    <row r="7052" spans="8:8" ht="15" x14ac:dyDescent="0.2">
      <c r="H7052" s="46"/>
    </row>
    <row r="7053" spans="8:8" ht="15" x14ac:dyDescent="0.2">
      <c r="H7053" s="46"/>
    </row>
    <row r="7054" spans="8:8" ht="15" x14ac:dyDescent="0.2">
      <c r="H7054" s="46"/>
    </row>
    <row r="7055" spans="8:8" ht="15" x14ac:dyDescent="0.2">
      <c r="H7055" s="46"/>
    </row>
    <row r="7056" spans="8:8" ht="15" x14ac:dyDescent="0.2">
      <c r="H7056" s="46"/>
    </row>
    <row r="7057" spans="8:8" ht="15" x14ac:dyDescent="0.2">
      <c r="H7057" s="46"/>
    </row>
    <row r="7058" spans="8:8" ht="15" x14ac:dyDescent="0.2">
      <c r="H7058" s="46"/>
    </row>
    <row r="7059" spans="8:8" ht="15" x14ac:dyDescent="0.2">
      <c r="H7059" s="46"/>
    </row>
    <row r="7060" spans="8:8" ht="15" x14ac:dyDescent="0.2">
      <c r="H7060" s="46"/>
    </row>
    <row r="7061" spans="8:8" ht="15" x14ac:dyDescent="0.2">
      <c r="H7061" s="46"/>
    </row>
    <row r="7062" spans="8:8" ht="15" x14ac:dyDescent="0.2">
      <c r="H7062" s="46"/>
    </row>
    <row r="7063" spans="8:8" ht="15" x14ac:dyDescent="0.2">
      <c r="H7063" s="46"/>
    </row>
    <row r="7064" spans="8:8" ht="15" x14ac:dyDescent="0.2">
      <c r="H7064" s="46"/>
    </row>
    <row r="7065" spans="8:8" ht="15" x14ac:dyDescent="0.2">
      <c r="H7065" s="46"/>
    </row>
    <row r="7066" spans="8:8" ht="15" x14ac:dyDescent="0.2">
      <c r="H7066" s="46"/>
    </row>
    <row r="7067" spans="8:8" ht="15" x14ac:dyDescent="0.2">
      <c r="H7067" s="46"/>
    </row>
    <row r="7068" spans="8:8" ht="15" x14ac:dyDescent="0.2">
      <c r="H7068" s="46"/>
    </row>
    <row r="7069" spans="8:8" ht="15" x14ac:dyDescent="0.2">
      <c r="H7069" s="46"/>
    </row>
    <row r="7070" spans="8:8" ht="15" x14ac:dyDescent="0.2">
      <c r="H7070" s="46"/>
    </row>
    <row r="7071" spans="8:8" ht="15" x14ac:dyDescent="0.2">
      <c r="H7071" s="46"/>
    </row>
    <row r="7072" spans="8:8" ht="15" x14ac:dyDescent="0.2">
      <c r="H7072" s="46"/>
    </row>
    <row r="7073" spans="8:8" ht="15" x14ac:dyDescent="0.2">
      <c r="H7073" s="46"/>
    </row>
    <row r="7074" spans="8:8" ht="15" x14ac:dyDescent="0.2">
      <c r="H7074" s="46"/>
    </row>
    <row r="7075" spans="8:8" ht="15" x14ac:dyDescent="0.2">
      <c r="H7075" s="46"/>
    </row>
    <row r="7076" spans="8:8" ht="15" x14ac:dyDescent="0.2">
      <c r="H7076" s="46"/>
    </row>
    <row r="7077" spans="8:8" ht="15" x14ac:dyDescent="0.2">
      <c r="H7077" s="46"/>
    </row>
    <row r="7078" spans="8:8" ht="15" x14ac:dyDescent="0.2">
      <c r="H7078" s="46"/>
    </row>
    <row r="7079" spans="8:8" ht="15" x14ac:dyDescent="0.2">
      <c r="H7079" s="46"/>
    </row>
    <row r="7080" spans="8:8" ht="15" x14ac:dyDescent="0.2">
      <c r="H7080" s="46"/>
    </row>
    <row r="7081" spans="8:8" ht="15" x14ac:dyDescent="0.2">
      <c r="H7081" s="46"/>
    </row>
    <row r="7082" spans="8:8" ht="15" x14ac:dyDescent="0.2">
      <c r="H7082" s="46"/>
    </row>
    <row r="7083" spans="8:8" ht="15" x14ac:dyDescent="0.2">
      <c r="H7083" s="46"/>
    </row>
    <row r="7084" spans="8:8" ht="15" x14ac:dyDescent="0.2">
      <c r="H7084" s="46"/>
    </row>
    <row r="7085" spans="8:8" ht="15" x14ac:dyDescent="0.2">
      <c r="H7085" s="46"/>
    </row>
    <row r="7086" spans="8:8" ht="15" x14ac:dyDescent="0.2">
      <c r="H7086" s="46"/>
    </row>
    <row r="7087" spans="8:8" ht="15" x14ac:dyDescent="0.2">
      <c r="H7087" s="46"/>
    </row>
    <row r="7088" spans="8:8" ht="15" x14ac:dyDescent="0.2">
      <c r="H7088" s="46"/>
    </row>
    <row r="7089" spans="8:8" ht="15" x14ac:dyDescent="0.2">
      <c r="H7089" s="46"/>
    </row>
    <row r="7090" spans="8:8" ht="15" x14ac:dyDescent="0.2">
      <c r="H7090" s="46"/>
    </row>
    <row r="7091" spans="8:8" ht="15" x14ac:dyDescent="0.2">
      <c r="H7091" s="46"/>
    </row>
    <row r="7092" spans="8:8" ht="15" x14ac:dyDescent="0.2">
      <c r="H7092" s="46"/>
    </row>
    <row r="7093" spans="8:8" ht="15" x14ac:dyDescent="0.2">
      <c r="H7093" s="46"/>
    </row>
    <row r="7094" spans="8:8" ht="15" x14ac:dyDescent="0.2">
      <c r="H7094" s="46"/>
    </row>
    <row r="7095" spans="8:8" ht="15" x14ac:dyDescent="0.2">
      <c r="H7095" s="46"/>
    </row>
    <row r="7096" spans="8:8" ht="15" x14ac:dyDescent="0.2">
      <c r="H7096" s="46"/>
    </row>
    <row r="7097" spans="8:8" ht="15" x14ac:dyDescent="0.2">
      <c r="H7097" s="46"/>
    </row>
    <row r="7098" spans="8:8" ht="15" x14ac:dyDescent="0.2">
      <c r="H7098" s="46"/>
    </row>
    <row r="7099" spans="8:8" ht="15" x14ac:dyDescent="0.2">
      <c r="H7099" s="46"/>
    </row>
    <row r="7100" spans="8:8" ht="15" x14ac:dyDescent="0.2">
      <c r="H7100" s="46"/>
    </row>
    <row r="7101" spans="8:8" ht="15" x14ac:dyDescent="0.2">
      <c r="H7101" s="46"/>
    </row>
    <row r="7102" spans="8:8" ht="15" x14ac:dyDescent="0.2">
      <c r="H7102" s="46"/>
    </row>
    <row r="7103" spans="8:8" ht="15" x14ac:dyDescent="0.2">
      <c r="H7103" s="46"/>
    </row>
    <row r="7104" spans="8:8" ht="15" x14ac:dyDescent="0.2">
      <c r="H7104" s="46"/>
    </row>
    <row r="7105" spans="8:8" ht="15" x14ac:dyDescent="0.2">
      <c r="H7105" s="46"/>
    </row>
    <row r="7106" spans="8:8" ht="15" x14ac:dyDescent="0.2">
      <c r="H7106" s="46"/>
    </row>
    <row r="7107" spans="8:8" ht="15" x14ac:dyDescent="0.2">
      <c r="H7107" s="46"/>
    </row>
    <row r="7108" spans="8:8" ht="15" x14ac:dyDescent="0.2">
      <c r="H7108" s="46"/>
    </row>
    <row r="7109" spans="8:8" ht="15" x14ac:dyDescent="0.2">
      <c r="H7109" s="46"/>
    </row>
    <row r="7110" spans="8:8" ht="15" x14ac:dyDescent="0.2">
      <c r="H7110" s="46"/>
    </row>
    <row r="7111" spans="8:8" ht="15" x14ac:dyDescent="0.2">
      <c r="H7111" s="46"/>
    </row>
    <row r="7112" spans="8:8" ht="15" x14ac:dyDescent="0.2">
      <c r="H7112" s="46"/>
    </row>
    <row r="7113" spans="8:8" ht="15" x14ac:dyDescent="0.2">
      <c r="H7113" s="46"/>
    </row>
    <row r="7114" spans="8:8" ht="15" x14ac:dyDescent="0.2">
      <c r="H7114" s="46"/>
    </row>
    <row r="7115" spans="8:8" ht="15" x14ac:dyDescent="0.2">
      <c r="H7115" s="46"/>
    </row>
    <row r="7116" spans="8:8" ht="15" x14ac:dyDescent="0.2">
      <c r="H7116" s="46"/>
    </row>
    <row r="7117" spans="8:8" ht="15" x14ac:dyDescent="0.2">
      <c r="H7117" s="46"/>
    </row>
    <row r="7118" spans="8:8" ht="15" x14ac:dyDescent="0.2">
      <c r="H7118" s="46"/>
    </row>
    <row r="7119" spans="8:8" ht="15" x14ac:dyDescent="0.2">
      <c r="H7119" s="46"/>
    </row>
    <row r="7120" spans="8:8" ht="15" x14ac:dyDescent="0.2">
      <c r="H7120" s="46"/>
    </row>
    <row r="7121" spans="8:8" ht="15" x14ac:dyDescent="0.2">
      <c r="H7121" s="46"/>
    </row>
    <row r="7122" spans="8:8" ht="15" x14ac:dyDescent="0.2">
      <c r="H7122" s="46"/>
    </row>
    <row r="7123" spans="8:8" ht="15" x14ac:dyDescent="0.2">
      <c r="H7123" s="46"/>
    </row>
    <row r="7124" spans="8:8" ht="15" x14ac:dyDescent="0.2">
      <c r="H7124" s="46"/>
    </row>
    <row r="7125" spans="8:8" ht="15" x14ac:dyDescent="0.2">
      <c r="H7125" s="46"/>
    </row>
    <row r="7126" spans="8:8" ht="15" x14ac:dyDescent="0.2">
      <c r="H7126" s="46"/>
    </row>
    <row r="7127" spans="8:8" ht="15" x14ac:dyDescent="0.2">
      <c r="H7127" s="46"/>
    </row>
    <row r="7128" spans="8:8" ht="15" x14ac:dyDescent="0.2">
      <c r="H7128" s="46"/>
    </row>
    <row r="7129" spans="8:8" ht="15" x14ac:dyDescent="0.2">
      <c r="H7129" s="46"/>
    </row>
    <row r="7130" spans="8:8" ht="15" x14ac:dyDescent="0.2">
      <c r="H7130" s="46"/>
    </row>
    <row r="7131" spans="8:8" ht="15" x14ac:dyDescent="0.2">
      <c r="H7131" s="46"/>
    </row>
    <row r="7132" spans="8:8" ht="15" x14ac:dyDescent="0.2">
      <c r="H7132" s="46"/>
    </row>
    <row r="7133" spans="8:8" ht="15" x14ac:dyDescent="0.2">
      <c r="H7133" s="46"/>
    </row>
    <row r="7134" spans="8:8" ht="15" x14ac:dyDescent="0.2">
      <c r="H7134" s="46"/>
    </row>
    <row r="7135" spans="8:8" ht="15" x14ac:dyDescent="0.2">
      <c r="H7135" s="46"/>
    </row>
    <row r="7136" spans="8:8" ht="15" x14ac:dyDescent="0.2">
      <c r="H7136" s="46"/>
    </row>
    <row r="7137" spans="8:8" ht="15" x14ac:dyDescent="0.2">
      <c r="H7137" s="46"/>
    </row>
    <row r="7138" spans="8:8" ht="15" x14ac:dyDescent="0.2">
      <c r="H7138" s="46"/>
    </row>
    <row r="7139" spans="8:8" ht="15" x14ac:dyDescent="0.2">
      <c r="H7139" s="46"/>
    </row>
    <row r="7140" spans="8:8" ht="15" x14ac:dyDescent="0.2">
      <c r="H7140" s="46"/>
    </row>
    <row r="7141" spans="8:8" ht="15" x14ac:dyDescent="0.2">
      <c r="H7141" s="46"/>
    </row>
    <row r="7142" spans="8:8" ht="15" x14ac:dyDescent="0.2">
      <c r="H7142" s="46"/>
    </row>
    <row r="7143" spans="8:8" ht="15" x14ac:dyDescent="0.2">
      <c r="H7143" s="46"/>
    </row>
    <row r="7144" spans="8:8" ht="15" x14ac:dyDescent="0.2">
      <c r="H7144" s="46"/>
    </row>
    <row r="7145" spans="8:8" ht="15" x14ac:dyDescent="0.2">
      <c r="H7145" s="46"/>
    </row>
    <row r="7146" spans="8:8" ht="15" x14ac:dyDescent="0.2">
      <c r="H7146" s="46"/>
    </row>
    <row r="7147" spans="8:8" ht="15" x14ac:dyDescent="0.2">
      <c r="H7147" s="46"/>
    </row>
    <row r="7148" spans="8:8" ht="15" x14ac:dyDescent="0.2">
      <c r="H7148" s="46"/>
    </row>
    <row r="7149" spans="8:8" ht="15" x14ac:dyDescent="0.2">
      <c r="H7149" s="46"/>
    </row>
    <row r="7150" spans="8:8" ht="15" x14ac:dyDescent="0.2">
      <c r="H7150" s="46"/>
    </row>
    <row r="7151" spans="8:8" ht="15" x14ac:dyDescent="0.2">
      <c r="H7151" s="46"/>
    </row>
    <row r="7152" spans="8:8" ht="15" x14ac:dyDescent="0.2">
      <c r="H7152" s="46"/>
    </row>
    <row r="7153" spans="8:8" ht="15" x14ac:dyDescent="0.2">
      <c r="H7153" s="46"/>
    </row>
    <row r="7154" spans="8:8" ht="15" x14ac:dyDescent="0.2">
      <c r="H7154" s="46"/>
    </row>
    <row r="7155" spans="8:8" ht="15" x14ac:dyDescent="0.2">
      <c r="H7155" s="46"/>
    </row>
    <row r="7156" spans="8:8" ht="15" x14ac:dyDescent="0.2">
      <c r="H7156" s="46"/>
    </row>
    <row r="7157" spans="8:8" ht="15" x14ac:dyDescent="0.2">
      <c r="H7157" s="46"/>
    </row>
    <row r="7158" spans="8:8" ht="15" x14ac:dyDescent="0.2">
      <c r="H7158" s="46"/>
    </row>
    <row r="7159" spans="8:8" ht="15" x14ac:dyDescent="0.2">
      <c r="H7159" s="46"/>
    </row>
    <row r="7160" spans="8:8" ht="15" x14ac:dyDescent="0.2">
      <c r="H7160" s="46"/>
    </row>
    <row r="7161" spans="8:8" ht="15" x14ac:dyDescent="0.2">
      <c r="H7161" s="46"/>
    </row>
    <row r="7162" spans="8:8" ht="15" x14ac:dyDescent="0.2">
      <c r="H7162" s="46"/>
    </row>
    <row r="7163" spans="8:8" ht="15" x14ac:dyDescent="0.2">
      <c r="H7163" s="46"/>
    </row>
    <row r="7164" spans="8:8" ht="15" x14ac:dyDescent="0.2">
      <c r="H7164" s="46"/>
    </row>
    <row r="7165" spans="8:8" ht="15" x14ac:dyDescent="0.2">
      <c r="H7165" s="46"/>
    </row>
    <row r="7166" spans="8:8" ht="15" x14ac:dyDescent="0.2">
      <c r="H7166" s="46"/>
    </row>
    <row r="7167" spans="8:8" ht="15" x14ac:dyDescent="0.2">
      <c r="H7167" s="46"/>
    </row>
    <row r="7168" spans="8:8" ht="15" x14ac:dyDescent="0.2">
      <c r="H7168" s="46"/>
    </row>
    <row r="7169" spans="8:8" ht="15" x14ac:dyDescent="0.2">
      <c r="H7169" s="46"/>
    </row>
    <row r="7170" spans="8:8" ht="15" x14ac:dyDescent="0.2">
      <c r="H7170" s="46"/>
    </row>
    <row r="7171" spans="8:8" ht="15" x14ac:dyDescent="0.2">
      <c r="H7171" s="46"/>
    </row>
    <row r="7172" spans="8:8" ht="15" x14ac:dyDescent="0.2">
      <c r="H7172" s="46"/>
    </row>
    <row r="7173" spans="8:8" ht="15" x14ac:dyDescent="0.2">
      <c r="H7173" s="46"/>
    </row>
    <row r="7174" spans="8:8" ht="15" x14ac:dyDescent="0.2">
      <c r="H7174" s="46"/>
    </row>
    <row r="7175" spans="8:8" ht="15" x14ac:dyDescent="0.2">
      <c r="H7175" s="46"/>
    </row>
    <row r="7176" spans="8:8" ht="15" x14ac:dyDescent="0.2">
      <c r="H7176" s="46"/>
    </row>
    <row r="7177" spans="8:8" ht="15" x14ac:dyDescent="0.2">
      <c r="H7177" s="46"/>
    </row>
    <row r="7178" spans="8:8" ht="15" x14ac:dyDescent="0.2">
      <c r="H7178" s="46"/>
    </row>
    <row r="7179" spans="8:8" ht="15" x14ac:dyDescent="0.2">
      <c r="H7179" s="46"/>
    </row>
    <row r="7180" spans="8:8" ht="15" x14ac:dyDescent="0.2">
      <c r="H7180" s="46"/>
    </row>
    <row r="7181" spans="8:8" ht="15" x14ac:dyDescent="0.2">
      <c r="H7181" s="46"/>
    </row>
    <row r="7182" spans="8:8" ht="15" x14ac:dyDescent="0.2">
      <c r="H7182" s="46"/>
    </row>
    <row r="7183" spans="8:8" ht="15" x14ac:dyDescent="0.2">
      <c r="H7183" s="46"/>
    </row>
    <row r="7184" spans="8:8" ht="15" x14ac:dyDescent="0.2">
      <c r="H7184" s="46"/>
    </row>
    <row r="7185" spans="8:8" ht="15" x14ac:dyDescent="0.2">
      <c r="H7185" s="46"/>
    </row>
    <row r="7186" spans="8:8" ht="15" x14ac:dyDescent="0.2">
      <c r="H7186" s="46"/>
    </row>
    <row r="7187" spans="8:8" ht="15" x14ac:dyDescent="0.2">
      <c r="H7187" s="46"/>
    </row>
    <row r="7188" spans="8:8" ht="15" x14ac:dyDescent="0.2">
      <c r="H7188" s="46"/>
    </row>
    <row r="7189" spans="8:8" ht="15" x14ac:dyDescent="0.2">
      <c r="H7189" s="46"/>
    </row>
    <row r="7190" spans="8:8" ht="15" x14ac:dyDescent="0.2">
      <c r="H7190" s="46"/>
    </row>
    <row r="7191" spans="8:8" ht="15" x14ac:dyDescent="0.2">
      <c r="H7191" s="46"/>
    </row>
    <row r="7192" spans="8:8" ht="15" x14ac:dyDescent="0.2">
      <c r="H7192" s="46"/>
    </row>
    <row r="7193" spans="8:8" ht="15" x14ac:dyDescent="0.2">
      <c r="H7193" s="46"/>
    </row>
    <row r="7194" spans="8:8" ht="15" x14ac:dyDescent="0.2">
      <c r="H7194" s="46"/>
    </row>
    <row r="7195" spans="8:8" ht="15" x14ac:dyDescent="0.2">
      <c r="H7195" s="46"/>
    </row>
    <row r="7196" spans="8:8" ht="15" x14ac:dyDescent="0.2">
      <c r="H7196" s="46"/>
    </row>
    <row r="7197" spans="8:8" ht="15" x14ac:dyDescent="0.2">
      <c r="H7197" s="46"/>
    </row>
    <row r="7198" spans="8:8" ht="15" x14ac:dyDescent="0.2">
      <c r="H7198" s="46"/>
    </row>
    <row r="7199" spans="8:8" ht="15" x14ac:dyDescent="0.2">
      <c r="H7199" s="46"/>
    </row>
    <row r="7200" spans="8:8" ht="15" x14ac:dyDescent="0.2">
      <c r="H7200" s="46"/>
    </row>
    <row r="7201" spans="8:8" ht="15" x14ac:dyDescent="0.2">
      <c r="H7201" s="46"/>
    </row>
    <row r="7202" spans="8:8" ht="15" x14ac:dyDescent="0.2">
      <c r="H7202" s="46"/>
    </row>
    <row r="7203" spans="8:8" ht="15" x14ac:dyDescent="0.2">
      <c r="H7203" s="46"/>
    </row>
    <row r="7204" spans="8:8" ht="15" x14ac:dyDescent="0.2">
      <c r="H7204" s="46"/>
    </row>
    <row r="7205" spans="8:8" ht="15" x14ac:dyDescent="0.2">
      <c r="H7205" s="46"/>
    </row>
    <row r="7206" spans="8:8" ht="15" x14ac:dyDescent="0.2">
      <c r="H7206" s="46"/>
    </row>
    <row r="7207" spans="8:8" ht="15" x14ac:dyDescent="0.2">
      <c r="H7207" s="46"/>
    </row>
    <row r="7208" spans="8:8" ht="15" x14ac:dyDescent="0.2">
      <c r="H7208" s="46"/>
    </row>
    <row r="7209" spans="8:8" ht="15" x14ac:dyDescent="0.2">
      <c r="H7209" s="46"/>
    </row>
    <row r="7210" spans="8:8" ht="15" x14ac:dyDescent="0.2">
      <c r="H7210" s="46"/>
    </row>
    <row r="7211" spans="8:8" ht="15" x14ac:dyDescent="0.2">
      <c r="H7211" s="46"/>
    </row>
    <row r="7212" spans="8:8" ht="15" x14ac:dyDescent="0.2">
      <c r="H7212" s="46"/>
    </row>
    <row r="7213" spans="8:8" ht="15" x14ac:dyDescent="0.2">
      <c r="H7213" s="46"/>
    </row>
    <row r="7214" spans="8:8" ht="15" x14ac:dyDescent="0.2">
      <c r="H7214" s="46"/>
    </row>
    <row r="7215" spans="8:8" ht="15" x14ac:dyDescent="0.2">
      <c r="H7215" s="46"/>
    </row>
    <row r="7216" spans="8:8" ht="15" x14ac:dyDescent="0.2">
      <c r="H7216" s="46"/>
    </row>
    <row r="7217" spans="8:8" ht="15" x14ac:dyDescent="0.2">
      <c r="H7217" s="46"/>
    </row>
    <row r="7218" spans="8:8" ht="15" x14ac:dyDescent="0.2">
      <c r="H7218" s="46"/>
    </row>
    <row r="7219" spans="8:8" ht="15" x14ac:dyDescent="0.2">
      <c r="H7219" s="46"/>
    </row>
    <row r="7220" spans="8:8" ht="15" x14ac:dyDescent="0.2">
      <c r="H7220" s="46"/>
    </row>
    <row r="7221" spans="8:8" ht="15" x14ac:dyDescent="0.2">
      <c r="H7221" s="46"/>
    </row>
    <row r="7222" spans="8:8" ht="15" x14ac:dyDescent="0.2">
      <c r="H7222" s="46"/>
    </row>
    <row r="7223" spans="8:8" ht="15" x14ac:dyDescent="0.2">
      <c r="H7223" s="46"/>
    </row>
    <row r="7224" spans="8:8" ht="15" x14ac:dyDescent="0.2">
      <c r="H7224" s="46"/>
    </row>
    <row r="7225" spans="8:8" ht="15" x14ac:dyDescent="0.2">
      <c r="H7225" s="46"/>
    </row>
    <row r="7226" spans="8:8" ht="15" x14ac:dyDescent="0.2">
      <c r="H7226" s="46"/>
    </row>
    <row r="7227" spans="8:8" ht="15" x14ac:dyDescent="0.2">
      <c r="H7227" s="46"/>
    </row>
    <row r="7228" spans="8:8" ht="15" x14ac:dyDescent="0.2">
      <c r="H7228" s="46"/>
    </row>
    <row r="7229" spans="8:8" ht="15" x14ac:dyDescent="0.2">
      <c r="H7229" s="46"/>
    </row>
    <row r="7230" spans="8:8" ht="15" x14ac:dyDescent="0.2">
      <c r="H7230" s="46"/>
    </row>
    <row r="7231" spans="8:8" ht="15" x14ac:dyDescent="0.2">
      <c r="H7231" s="46"/>
    </row>
    <row r="7232" spans="8:8" ht="15" x14ac:dyDescent="0.2">
      <c r="H7232" s="46"/>
    </row>
    <row r="7233" spans="8:8" ht="15" x14ac:dyDescent="0.2">
      <c r="H7233" s="46"/>
    </row>
    <row r="7234" spans="8:8" ht="15" x14ac:dyDescent="0.2">
      <c r="H7234" s="46"/>
    </row>
    <row r="7235" spans="8:8" ht="15" x14ac:dyDescent="0.2">
      <c r="H7235" s="46"/>
    </row>
    <row r="7236" spans="8:8" ht="15" x14ac:dyDescent="0.2">
      <c r="H7236" s="46"/>
    </row>
    <row r="7237" spans="8:8" ht="15" x14ac:dyDescent="0.2">
      <c r="H7237" s="46"/>
    </row>
    <row r="7238" spans="8:8" ht="15" x14ac:dyDescent="0.2">
      <c r="H7238" s="46"/>
    </row>
    <row r="7239" spans="8:8" ht="15" x14ac:dyDescent="0.2">
      <c r="H7239" s="46"/>
    </row>
    <row r="7240" spans="8:8" ht="15" x14ac:dyDescent="0.2">
      <c r="H7240" s="46"/>
    </row>
    <row r="7241" spans="8:8" ht="15" x14ac:dyDescent="0.2">
      <c r="H7241" s="46"/>
    </row>
    <row r="7242" spans="8:8" ht="15" x14ac:dyDescent="0.2">
      <c r="H7242" s="46"/>
    </row>
    <row r="7243" spans="8:8" ht="15" x14ac:dyDescent="0.2">
      <c r="H7243" s="46"/>
    </row>
    <row r="7244" spans="8:8" ht="15" x14ac:dyDescent="0.2">
      <c r="H7244" s="46"/>
    </row>
    <row r="7245" spans="8:8" ht="15" x14ac:dyDescent="0.2">
      <c r="H7245" s="46"/>
    </row>
    <row r="7246" spans="8:8" ht="15" x14ac:dyDescent="0.2">
      <c r="H7246" s="46"/>
    </row>
    <row r="7247" spans="8:8" ht="15" x14ac:dyDescent="0.2">
      <c r="H7247" s="46"/>
    </row>
    <row r="7248" spans="8:8" ht="15" x14ac:dyDescent="0.2">
      <c r="H7248" s="46"/>
    </row>
    <row r="7249" spans="8:8" ht="15" x14ac:dyDescent="0.2">
      <c r="H7249" s="46"/>
    </row>
    <row r="7250" spans="8:8" ht="15" x14ac:dyDescent="0.2">
      <c r="H7250" s="46"/>
    </row>
    <row r="7251" spans="8:8" ht="15" x14ac:dyDescent="0.2">
      <c r="H7251" s="46"/>
    </row>
    <row r="7252" spans="8:8" ht="15" x14ac:dyDescent="0.2">
      <c r="H7252" s="46"/>
    </row>
    <row r="7253" spans="8:8" ht="15" x14ac:dyDescent="0.2">
      <c r="H7253" s="46"/>
    </row>
    <row r="7254" spans="8:8" ht="15" x14ac:dyDescent="0.2">
      <c r="H7254" s="46"/>
    </row>
    <row r="7255" spans="8:8" ht="15" x14ac:dyDescent="0.2">
      <c r="H7255" s="46"/>
    </row>
    <row r="7256" spans="8:8" ht="15" x14ac:dyDescent="0.2">
      <c r="H7256" s="46"/>
    </row>
    <row r="7257" spans="8:8" ht="15" x14ac:dyDescent="0.2">
      <c r="H7257" s="46"/>
    </row>
    <row r="7258" spans="8:8" ht="15" x14ac:dyDescent="0.2">
      <c r="H7258" s="46"/>
    </row>
    <row r="7259" spans="8:8" ht="15" x14ac:dyDescent="0.2">
      <c r="H7259" s="46"/>
    </row>
    <row r="7260" spans="8:8" ht="15" x14ac:dyDescent="0.2">
      <c r="H7260" s="46"/>
    </row>
    <row r="7261" spans="8:8" ht="15" x14ac:dyDescent="0.2">
      <c r="H7261" s="46"/>
    </row>
    <row r="7262" spans="8:8" ht="15" x14ac:dyDescent="0.2">
      <c r="H7262" s="46"/>
    </row>
    <row r="7263" spans="8:8" ht="15" x14ac:dyDescent="0.2">
      <c r="H7263" s="46"/>
    </row>
    <row r="7264" spans="8:8" ht="15" x14ac:dyDescent="0.2">
      <c r="H7264" s="46"/>
    </row>
    <row r="7265" spans="8:8" ht="15" x14ac:dyDescent="0.2">
      <c r="H7265" s="46"/>
    </row>
    <row r="7266" spans="8:8" ht="15" x14ac:dyDescent="0.2">
      <c r="H7266" s="46"/>
    </row>
    <row r="7267" spans="8:8" ht="15" x14ac:dyDescent="0.2">
      <c r="H7267" s="46"/>
    </row>
    <row r="7268" spans="8:8" ht="15" x14ac:dyDescent="0.2">
      <c r="H7268" s="46"/>
    </row>
    <row r="7269" spans="8:8" ht="15" x14ac:dyDescent="0.2">
      <c r="H7269" s="46"/>
    </row>
    <row r="7270" spans="8:8" ht="15" x14ac:dyDescent="0.2">
      <c r="H7270" s="46"/>
    </row>
    <row r="7271" spans="8:8" ht="15" x14ac:dyDescent="0.2">
      <c r="H7271" s="46"/>
    </row>
    <row r="7272" spans="8:8" ht="15" x14ac:dyDescent="0.2">
      <c r="H7272" s="46"/>
    </row>
    <row r="7273" spans="8:8" ht="15" x14ac:dyDescent="0.2">
      <c r="H7273" s="46"/>
    </row>
    <row r="7274" spans="8:8" ht="15" x14ac:dyDescent="0.2">
      <c r="H7274" s="46"/>
    </row>
    <row r="7275" spans="8:8" ht="15" x14ac:dyDescent="0.2">
      <c r="H7275" s="46"/>
    </row>
    <row r="7276" spans="8:8" ht="15" x14ac:dyDescent="0.2">
      <c r="H7276" s="46"/>
    </row>
    <row r="7277" spans="8:8" ht="15" x14ac:dyDescent="0.2">
      <c r="H7277" s="46"/>
    </row>
    <row r="7278" spans="8:8" ht="15" x14ac:dyDescent="0.2">
      <c r="H7278" s="46"/>
    </row>
    <row r="7279" spans="8:8" ht="15" x14ac:dyDescent="0.2">
      <c r="H7279" s="46"/>
    </row>
    <row r="7280" spans="8:8" ht="15" x14ac:dyDescent="0.2">
      <c r="H7280" s="46"/>
    </row>
    <row r="7281" spans="8:8" ht="15" x14ac:dyDescent="0.2">
      <c r="H7281" s="46"/>
    </row>
    <row r="7282" spans="8:8" ht="15" x14ac:dyDescent="0.2">
      <c r="H7282" s="46"/>
    </row>
    <row r="7283" spans="8:8" ht="15" x14ac:dyDescent="0.2">
      <c r="H7283" s="46"/>
    </row>
    <row r="7284" spans="8:8" ht="15" x14ac:dyDescent="0.2">
      <c r="H7284" s="46"/>
    </row>
    <row r="7285" spans="8:8" ht="15" x14ac:dyDescent="0.2">
      <c r="H7285" s="46"/>
    </row>
    <row r="7286" spans="8:8" ht="15" x14ac:dyDescent="0.2">
      <c r="H7286" s="46"/>
    </row>
    <row r="7287" spans="8:8" ht="15" x14ac:dyDescent="0.2">
      <c r="H7287" s="46"/>
    </row>
    <row r="7288" spans="8:8" ht="15" x14ac:dyDescent="0.2">
      <c r="H7288" s="46"/>
    </row>
    <row r="7289" spans="8:8" ht="15" x14ac:dyDescent="0.2">
      <c r="H7289" s="46"/>
    </row>
    <row r="7290" spans="8:8" ht="15" x14ac:dyDescent="0.2">
      <c r="H7290" s="46"/>
    </row>
    <row r="7291" spans="8:8" ht="15" x14ac:dyDescent="0.2">
      <c r="H7291" s="46"/>
    </row>
    <row r="7292" spans="8:8" ht="15" x14ac:dyDescent="0.2">
      <c r="H7292" s="46"/>
    </row>
    <row r="7293" spans="8:8" ht="15" x14ac:dyDescent="0.2">
      <c r="H7293" s="46"/>
    </row>
    <row r="7294" spans="8:8" ht="15" x14ac:dyDescent="0.2">
      <c r="H7294" s="46"/>
    </row>
    <row r="7295" spans="8:8" ht="15" x14ac:dyDescent="0.2">
      <c r="H7295" s="46"/>
    </row>
    <row r="7296" spans="8:8" ht="15" x14ac:dyDescent="0.2">
      <c r="H7296" s="46"/>
    </row>
    <row r="7297" spans="8:8" ht="15" x14ac:dyDescent="0.2">
      <c r="H7297" s="46"/>
    </row>
    <row r="7298" spans="8:8" ht="15" x14ac:dyDescent="0.2">
      <c r="H7298" s="46"/>
    </row>
    <row r="7299" spans="8:8" ht="15" x14ac:dyDescent="0.2">
      <c r="H7299" s="46"/>
    </row>
    <row r="7300" spans="8:8" ht="15" x14ac:dyDescent="0.2">
      <c r="H7300" s="46"/>
    </row>
    <row r="7301" spans="8:8" ht="15" x14ac:dyDescent="0.2">
      <c r="H7301" s="46"/>
    </row>
    <row r="7302" spans="8:8" ht="15" x14ac:dyDescent="0.2">
      <c r="H7302" s="46"/>
    </row>
    <row r="7303" spans="8:8" ht="15" x14ac:dyDescent="0.2">
      <c r="H7303" s="46"/>
    </row>
    <row r="7304" spans="8:8" ht="15" x14ac:dyDescent="0.2">
      <c r="H7304" s="46"/>
    </row>
    <row r="7305" spans="8:8" ht="15" x14ac:dyDescent="0.2">
      <c r="H7305" s="46"/>
    </row>
    <row r="7306" spans="8:8" ht="15" x14ac:dyDescent="0.2">
      <c r="H7306" s="46"/>
    </row>
    <row r="7307" spans="8:8" ht="15" x14ac:dyDescent="0.2">
      <c r="H7307" s="46"/>
    </row>
    <row r="7308" spans="8:8" ht="15" x14ac:dyDescent="0.2">
      <c r="H7308" s="46"/>
    </row>
    <row r="7309" spans="8:8" ht="15" x14ac:dyDescent="0.2">
      <c r="H7309" s="46"/>
    </row>
    <row r="7310" spans="8:8" ht="15" x14ac:dyDescent="0.2">
      <c r="H7310" s="46"/>
    </row>
    <row r="7311" spans="8:8" ht="15" x14ac:dyDescent="0.2">
      <c r="H7311" s="46"/>
    </row>
    <row r="7312" spans="8:8" ht="15" x14ac:dyDescent="0.2">
      <c r="H7312" s="46"/>
    </row>
    <row r="7313" spans="8:8" ht="15" x14ac:dyDescent="0.2">
      <c r="H7313" s="46"/>
    </row>
    <row r="7314" spans="8:8" ht="15" x14ac:dyDescent="0.2">
      <c r="H7314" s="46"/>
    </row>
    <row r="7315" spans="8:8" ht="15" x14ac:dyDescent="0.2">
      <c r="H7315" s="46"/>
    </row>
    <row r="7316" spans="8:8" ht="15" x14ac:dyDescent="0.2">
      <c r="H7316" s="46"/>
    </row>
    <row r="7317" spans="8:8" ht="15" x14ac:dyDescent="0.2">
      <c r="H7317" s="46"/>
    </row>
    <row r="7318" spans="8:8" ht="15" x14ac:dyDescent="0.2">
      <c r="H7318" s="46"/>
    </row>
    <row r="7319" spans="8:8" ht="15" x14ac:dyDescent="0.2">
      <c r="H7319" s="46"/>
    </row>
    <row r="7320" spans="8:8" ht="15" x14ac:dyDescent="0.2">
      <c r="H7320" s="46"/>
    </row>
    <row r="7321" spans="8:8" ht="15" x14ac:dyDescent="0.2">
      <c r="H7321" s="46"/>
    </row>
    <row r="7322" spans="8:8" ht="15" x14ac:dyDescent="0.2">
      <c r="H7322" s="46"/>
    </row>
    <row r="7323" spans="8:8" ht="15" x14ac:dyDescent="0.2">
      <c r="H7323" s="46"/>
    </row>
    <row r="7324" spans="8:8" ht="15" x14ac:dyDescent="0.2">
      <c r="H7324" s="46"/>
    </row>
    <row r="7325" spans="8:8" ht="15" x14ac:dyDescent="0.2">
      <c r="H7325" s="46"/>
    </row>
    <row r="7326" spans="8:8" ht="15" x14ac:dyDescent="0.2">
      <c r="H7326" s="46"/>
    </row>
    <row r="7327" spans="8:8" ht="15" x14ac:dyDescent="0.2">
      <c r="H7327" s="46"/>
    </row>
    <row r="7328" spans="8:8" ht="15" x14ac:dyDescent="0.2">
      <c r="H7328" s="46"/>
    </row>
    <row r="7329" spans="8:8" ht="15" x14ac:dyDescent="0.2">
      <c r="H7329" s="46"/>
    </row>
    <row r="7330" spans="8:8" ht="15" x14ac:dyDescent="0.2">
      <c r="H7330" s="46"/>
    </row>
    <row r="7331" spans="8:8" ht="15" x14ac:dyDescent="0.2">
      <c r="H7331" s="46"/>
    </row>
    <row r="7332" spans="8:8" ht="15" x14ac:dyDescent="0.2">
      <c r="H7332" s="46"/>
    </row>
    <row r="7333" spans="8:8" ht="15" x14ac:dyDescent="0.2">
      <c r="H7333" s="46"/>
    </row>
    <row r="7334" spans="8:8" ht="15" x14ac:dyDescent="0.2">
      <c r="H7334" s="46"/>
    </row>
    <row r="7335" spans="8:8" ht="15" x14ac:dyDescent="0.2">
      <c r="H7335" s="46"/>
    </row>
    <row r="7336" spans="8:8" ht="15" x14ac:dyDescent="0.2">
      <c r="H7336" s="46"/>
    </row>
    <row r="7337" spans="8:8" ht="15" x14ac:dyDescent="0.2">
      <c r="H7337" s="46"/>
    </row>
    <row r="7338" spans="8:8" ht="15" x14ac:dyDescent="0.2">
      <c r="H7338" s="46"/>
    </row>
    <row r="7339" spans="8:8" ht="15" x14ac:dyDescent="0.2">
      <c r="H7339" s="46"/>
    </row>
    <row r="7340" spans="8:8" ht="15" x14ac:dyDescent="0.2">
      <c r="H7340" s="46"/>
    </row>
    <row r="7341" spans="8:8" ht="15" x14ac:dyDescent="0.2">
      <c r="H7341" s="46"/>
    </row>
    <row r="7342" spans="8:8" ht="15" x14ac:dyDescent="0.2">
      <c r="H7342" s="46"/>
    </row>
    <row r="7343" spans="8:8" ht="15" x14ac:dyDescent="0.2">
      <c r="H7343" s="46"/>
    </row>
    <row r="7344" spans="8:8" ht="15" x14ac:dyDescent="0.2">
      <c r="H7344" s="46"/>
    </row>
    <row r="7345" spans="8:8" ht="15" x14ac:dyDescent="0.2">
      <c r="H7345" s="46"/>
    </row>
    <row r="7346" spans="8:8" ht="15" x14ac:dyDescent="0.2">
      <c r="H7346" s="46"/>
    </row>
    <row r="7347" spans="8:8" ht="15" x14ac:dyDescent="0.2">
      <c r="H7347" s="46"/>
    </row>
    <row r="7348" spans="8:8" ht="15" x14ac:dyDescent="0.2">
      <c r="H7348" s="46"/>
    </row>
    <row r="7349" spans="8:8" ht="15" x14ac:dyDescent="0.2">
      <c r="H7349" s="46"/>
    </row>
    <row r="7350" spans="8:8" ht="15" x14ac:dyDescent="0.2">
      <c r="H7350" s="46"/>
    </row>
    <row r="7351" spans="8:8" ht="15" x14ac:dyDescent="0.2">
      <c r="H7351" s="46"/>
    </row>
    <row r="7352" spans="8:8" ht="15" x14ac:dyDescent="0.2">
      <c r="H7352" s="46"/>
    </row>
    <row r="7353" spans="8:8" ht="15" x14ac:dyDescent="0.2">
      <c r="H7353" s="46"/>
    </row>
    <row r="7354" spans="8:8" ht="15" x14ac:dyDescent="0.2">
      <c r="H7354" s="46"/>
    </row>
    <row r="7355" spans="8:8" ht="15" x14ac:dyDescent="0.2">
      <c r="H7355" s="46"/>
    </row>
    <row r="7356" spans="8:8" ht="15" x14ac:dyDescent="0.2">
      <c r="H7356" s="46"/>
    </row>
    <row r="7357" spans="8:8" ht="15" x14ac:dyDescent="0.2">
      <c r="H7357" s="46"/>
    </row>
    <row r="7358" spans="8:8" ht="15" x14ac:dyDescent="0.2">
      <c r="H7358" s="46"/>
    </row>
    <row r="7359" spans="8:8" ht="15" x14ac:dyDescent="0.2">
      <c r="H7359" s="46"/>
    </row>
    <row r="7360" spans="8:8" ht="15" x14ac:dyDescent="0.2">
      <c r="H7360" s="46"/>
    </row>
    <row r="7361" spans="8:8" ht="15" x14ac:dyDescent="0.2">
      <c r="H7361" s="46"/>
    </row>
    <row r="7362" spans="8:8" ht="15" x14ac:dyDescent="0.2">
      <c r="H7362" s="46"/>
    </row>
    <row r="7363" spans="8:8" ht="15" x14ac:dyDescent="0.2">
      <c r="H7363" s="46"/>
    </row>
    <row r="7364" spans="8:8" ht="15" x14ac:dyDescent="0.2">
      <c r="H7364" s="46"/>
    </row>
    <row r="7365" spans="8:8" ht="15" x14ac:dyDescent="0.2">
      <c r="H7365" s="46"/>
    </row>
    <row r="7366" spans="8:8" ht="15" x14ac:dyDescent="0.2">
      <c r="H7366" s="46"/>
    </row>
    <row r="7367" spans="8:8" ht="15" x14ac:dyDescent="0.2">
      <c r="H7367" s="46"/>
    </row>
    <row r="7368" spans="8:8" ht="15" x14ac:dyDescent="0.2">
      <c r="H7368" s="46"/>
    </row>
    <row r="7369" spans="8:8" ht="15" x14ac:dyDescent="0.2">
      <c r="H7369" s="46"/>
    </row>
    <row r="7370" spans="8:8" ht="15" x14ac:dyDescent="0.2">
      <c r="H7370" s="46"/>
    </row>
    <row r="7371" spans="8:8" ht="15" x14ac:dyDescent="0.2">
      <c r="H7371" s="46"/>
    </row>
    <row r="7372" spans="8:8" ht="15" x14ac:dyDescent="0.2">
      <c r="H7372" s="46"/>
    </row>
    <row r="7373" spans="8:8" ht="15" x14ac:dyDescent="0.2">
      <c r="H7373" s="46"/>
    </row>
    <row r="7374" spans="8:8" ht="15" x14ac:dyDescent="0.2">
      <c r="H7374" s="46"/>
    </row>
    <row r="7375" spans="8:8" ht="15" x14ac:dyDescent="0.2">
      <c r="H7375" s="46"/>
    </row>
    <row r="7376" spans="8:8" ht="15" x14ac:dyDescent="0.2">
      <c r="H7376" s="46"/>
    </row>
    <row r="7377" spans="8:8" ht="15" x14ac:dyDescent="0.2">
      <c r="H7377" s="46"/>
    </row>
    <row r="7378" spans="8:8" ht="15" x14ac:dyDescent="0.2">
      <c r="H7378" s="46"/>
    </row>
    <row r="7379" spans="8:8" ht="15" x14ac:dyDescent="0.2">
      <c r="H7379" s="46"/>
    </row>
    <row r="7380" spans="8:8" ht="15" x14ac:dyDescent="0.2">
      <c r="H7380" s="46"/>
    </row>
    <row r="7381" spans="8:8" ht="15" x14ac:dyDescent="0.2">
      <c r="H7381" s="46"/>
    </row>
    <row r="7382" spans="8:8" ht="15" x14ac:dyDescent="0.2">
      <c r="H7382" s="46"/>
    </row>
    <row r="7383" spans="8:8" ht="15" x14ac:dyDescent="0.2">
      <c r="H7383" s="46"/>
    </row>
    <row r="7384" spans="8:8" ht="15" x14ac:dyDescent="0.2">
      <c r="H7384" s="46"/>
    </row>
    <row r="7385" spans="8:8" ht="15" x14ac:dyDescent="0.2">
      <c r="H7385" s="46"/>
    </row>
    <row r="7386" spans="8:8" ht="15" x14ac:dyDescent="0.2">
      <c r="H7386" s="46"/>
    </row>
    <row r="7387" spans="8:8" ht="15" x14ac:dyDescent="0.2">
      <c r="H7387" s="46"/>
    </row>
    <row r="7388" spans="8:8" ht="15" x14ac:dyDescent="0.2">
      <c r="H7388" s="46"/>
    </row>
    <row r="7389" spans="8:8" ht="15" x14ac:dyDescent="0.2">
      <c r="H7389" s="46"/>
    </row>
    <row r="7390" spans="8:8" ht="15" x14ac:dyDescent="0.2">
      <c r="H7390" s="46"/>
    </row>
    <row r="7391" spans="8:8" ht="15" x14ac:dyDescent="0.2">
      <c r="H7391" s="46"/>
    </row>
    <row r="7392" spans="8:8" ht="15" x14ac:dyDescent="0.2">
      <c r="H7392" s="46"/>
    </row>
    <row r="7393" spans="8:8" ht="15" x14ac:dyDescent="0.2">
      <c r="H7393" s="46"/>
    </row>
    <row r="7394" spans="8:8" ht="15" x14ac:dyDescent="0.2">
      <c r="H7394" s="46"/>
    </row>
    <row r="7395" spans="8:8" ht="15" x14ac:dyDescent="0.2">
      <c r="H7395" s="46"/>
    </row>
    <row r="7396" spans="8:8" ht="15" x14ac:dyDescent="0.2">
      <c r="H7396" s="46"/>
    </row>
    <row r="7397" spans="8:8" ht="15" x14ac:dyDescent="0.2">
      <c r="H7397" s="46"/>
    </row>
    <row r="7398" spans="8:8" ht="15" x14ac:dyDescent="0.2">
      <c r="H7398" s="46"/>
    </row>
    <row r="7399" spans="8:8" ht="15" x14ac:dyDescent="0.2">
      <c r="H7399" s="46"/>
    </row>
    <row r="7400" spans="8:8" ht="15" x14ac:dyDescent="0.2">
      <c r="H7400" s="46"/>
    </row>
    <row r="7401" spans="8:8" ht="15" x14ac:dyDescent="0.2">
      <c r="H7401" s="46"/>
    </row>
    <row r="7402" spans="8:8" ht="15" x14ac:dyDescent="0.2">
      <c r="H7402" s="46"/>
    </row>
    <row r="7403" spans="8:8" ht="15" x14ac:dyDescent="0.2">
      <c r="H7403" s="46"/>
    </row>
    <row r="7404" spans="8:8" ht="15" x14ac:dyDescent="0.2">
      <c r="H7404" s="46"/>
    </row>
    <row r="7405" spans="8:8" ht="15" x14ac:dyDescent="0.2">
      <c r="H7405" s="46"/>
    </row>
    <row r="7406" spans="8:8" ht="15" x14ac:dyDescent="0.2">
      <c r="H7406" s="46"/>
    </row>
    <row r="7407" spans="8:8" ht="15" x14ac:dyDescent="0.2">
      <c r="H7407" s="46"/>
    </row>
    <row r="7408" spans="8:8" ht="15" x14ac:dyDescent="0.2">
      <c r="H7408" s="46"/>
    </row>
    <row r="7409" spans="8:8" ht="15" x14ac:dyDescent="0.2">
      <c r="H7409" s="46"/>
    </row>
    <row r="7410" spans="8:8" ht="15" x14ac:dyDescent="0.2">
      <c r="H7410" s="46"/>
    </row>
    <row r="7411" spans="8:8" ht="15" x14ac:dyDescent="0.2">
      <c r="H7411" s="46"/>
    </row>
    <row r="7412" spans="8:8" ht="15" x14ac:dyDescent="0.2">
      <c r="H7412" s="46"/>
    </row>
    <row r="7413" spans="8:8" ht="15" x14ac:dyDescent="0.2">
      <c r="H7413" s="46"/>
    </row>
    <row r="7414" spans="8:8" ht="15" x14ac:dyDescent="0.2">
      <c r="H7414" s="46"/>
    </row>
    <row r="7415" spans="8:8" ht="15" x14ac:dyDescent="0.2">
      <c r="H7415" s="46"/>
    </row>
    <row r="7416" spans="8:8" ht="15" x14ac:dyDescent="0.2">
      <c r="H7416" s="46"/>
    </row>
    <row r="7417" spans="8:8" ht="15" x14ac:dyDescent="0.2">
      <c r="H7417" s="46"/>
    </row>
    <row r="7418" spans="8:8" ht="15" x14ac:dyDescent="0.2">
      <c r="H7418" s="46"/>
    </row>
    <row r="7419" spans="8:8" ht="15" x14ac:dyDescent="0.2">
      <c r="H7419" s="46"/>
    </row>
    <row r="7420" spans="8:8" ht="15" x14ac:dyDescent="0.2">
      <c r="H7420" s="46"/>
    </row>
    <row r="7421" spans="8:8" ht="15" x14ac:dyDescent="0.2">
      <c r="H7421" s="46"/>
    </row>
    <row r="7422" spans="8:8" ht="15" x14ac:dyDescent="0.2">
      <c r="H7422" s="46"/>
    </row>
    <row r="7423" spans="8:8" ht="15" x14ac:dyDescent="0.2">
      <c r="H7423" s="46"/>
    </row>
    <row r="7424" spans="8:8" ht="15" x14ac:dyDescent="0.2">
      <c r="H7424" s="46"/>
    </row>
    <row r="7425" spans="8:8" ht="15" x14ac:dyDescent="0.2">
      <c r="H7425" s="46"/>
    </row>
    <row r="7426" spans="8:8" ht="15" x14ac:dyDescent="0.2">
      <c r="H7426" s="46"/>
    </row>
    <row r="7427" spans="8:8" ht="15" x14ac:dyDescent="0.2">
      <c r="H7427" s="46"/>
    </row>
    <row r="7428" spans="8:8" ht="15" x14ac:dyDescent="0.2">
      <c r="H7428" s="46"/>
    </row>
    <row r="7429" spans="8:8" ht="15" x14ac:dyDescent="0.2">
      <c r="H7429" s="46"/>
    </row>
    <row r="7430" spans="8:8" ht="15" x14ac:dyDescent="0.2">
      <c r="H7430" s="46"/>
    </row>
    <row r="7431" spans="8:8" ht="15" x14ac:dyDescent="0.2">
      <c r="H7431" s="46"/>
    </row>
    <row r="7432" spans="8:8" ht="15" x14ac:dyDescent="0.2">
      <c r="H7432" s="46"/>
    </row>
    <row r="7433" spans="8:8" ht="15" x14ac:dyDescent="0.2">
      <c r="H7433" s="46"/>
    </row>
    <row r="7434" spans="8:8" ht="15" x14ac:dyDescent="0.2">
      <c r="H7434" s="46"/>
    </row>
    <row r="7435" spans="8:8" ht="15" x14ac:dyDescent="0.2">
      <c r="H7435" s="46"/>
    </row>
    <row r="7436" spans="8:8" ht="15" x14ac:dyDescent="0.2">
      <c r="H7436" s="46"/>
    </row>
    <row r="7437" spans="8:8" ht="15" x14ac:dyDescent="0.2">
      <c r="H7437" s="46"/>
    </row>
    <row r="7438" spans="8:8" ht="15" x14ac:dyDescent="0.2">
      <c r="H7438" s="46"/>
    </row>
    <row r="7439" spans="8:8" ht="15" x14ac:dyDescent="0.2">
      <c r="H7439" s="46"/>
    </row>
    <row r="7440" spans="8:8" ht="15" x14ac:dyDescent="0.2">
      <c r="H7440" s="46"/>
    </row>
    <row r="7441" spans="8:8" ht="15" x14ac:dyDescent="0.2">
      <c r="H7441" s="46"/>
    </row>
    <row r="7442" spans="8:8" ht="15" x14ac:dyDescent="0.2">
      <c r="H7442" s="46"/>
    </row>
    <row r="7443" spans="8:8" ht="15" x14ac:dyDescent="0.2">
      <c r="H7443" s="46"/>
    </row>
    <row r="7444" spans="8:8" ht="15" x14ac:dyDescent="0.2">
      <c r="H7444" s="46"/>
    </row>
    <row r="7445" spans="8:8" ht="15" x14ac:dyDescent="0.2">
      <c r="H7445" s="46"/>
    </row>
    <row r="7446" spans="8:8" ht="15" x14ac:dyDescent="0.2">
      <c r="H7446" s="46"/>
    </row>
    <row r="7447" spans="8:8" ht="15" x14ac:dyDescent="0.2">
      <c r="H7447" s="46"/>
    </row>
    <row r="7448" spans="8:8" ht="15" x14ac:dyDescent="0.2">
      <c r="H7448" s="46"/>
    </row>
    <row r="7449" spans="8:8" ht="15" x14ac:dyDescent="0.2">
      <c r="H7449" s="46"/>
    </row>
    <row r="7450" spans="8:8" ht="15" x14ac:dyDescent="0.2">
      <c r="H7450" s="46"/>
    </row>
    <row r="7451" spans="8:8" ht="15" x14ac:dyDescent="0.2">
      <c r="H7451" s="46"/>
    </row>
    <row r="7452" spans="8:8" ht="15" x14ac:dyDescent="0.2">
      <c r="H7452" s="46"/>
    </row>
    <row r="7453" spans="8:8" ht="15" x14ac:dyDescent="0.2">
      <c r="H7453" s="46"/>
    </row>
    <row r="7454" spans="8:8" ht="15" x14ac:dyDescent="0.2">
      <c r="H7454" s="46"/>
    </row>
    <row r="7455" spans="8:8" ht="15" x14ac:dyDescent="0.2">
      <c r="H7455" s="46"/>
    </row>
    <row r="7456" spans="8:8" ht="15" x14ac:dyDescent="0.2">
      <c r="H7456" s="46"/>
    </row>
    <row r="7457" spans="8:8" ht="15" x14ac:dyDescent="0.2">
      <c r="H7457" s="46"/>
    </row>
    <row r="7458" spans="8:8" ht="15" x14ac:dyDescent="0.2">
      <c r="H7458" s="46"/>
    </row>
    <row r="7459" spans="8:8" ht="15" x14ac:dyDescent="0.2">
      <c r="H7459" s="46"/>
    </row>
    <row r="7460" spans="8:8" ht="15" x14ac:dyDescent="0.2">
      <c r="H7460" s="46"/>
    </row>
    <row r="7461" spans="8:8" ht="15" x14ac:dyDescent="0.2">
      <c r="H7461" s="46"/>
    </row>
    <row r="7462" spans="8:8" ht="15" x14ac:dyDescent="0.2">
      <c r="H7462" s="46"/>
    </row>
    <row r="7463" spans="8:8" ht="15" x14ac:dyDescent="0.2">
      <c r="H7463" s="46"/>
    </row>
    <row r="7464" spans="8:8" ht="15" x14ac:dyDescent="0.2">
      <c r="H7464" s="46"/>
    </row>
    <row r="7465" spans="8:8" ht="15" x14ac:dyDescent="0.2">
      <c r="H7465" s="46"/>
    </row>
    <row r="7466" spans="8:8" ht="15" x14ac:dyDescent="0.2">
      <c r="H7466" s="46"/>
    </row>
    <row r="7467" spans="8:8" ht="15" x14ac:dyDescent="0.2">
      <c r="H7467" s="46"/>
    </row>
    <row r="7468" spans="8:8" ht="15" x14ac:dyDescent="0.2">
      <c r="H7468" s="46"/>
    </row>
    <row r="7469" spans="8:8" ht="15" x14ac:dyDescent="0.2">
      <c r="H7469" s="46"/>
    </row>
    <row r="7470" spans="8:8" ht="15" x14ac:dyDescent="0.2">
      <c r="H7470" s="46"/>
    </row>
    <row r="7471" spans="8:8" ht="15" x14ac:dyDescent="0.2">
      <c r="H7471" s="46"/>
    </row>
    <row r="7472" spans="8:8" ht="15" x14ac:dyDescent="0.2">
      <c r="H7472" s="46"/>
    </row>
    <row r="7473" spans="8:8" ht="15" x14ac:dyDescent="0.2">
      <c r="H7473" s="46"/>
    </row>
    <row r="7474" spans="8:8" ht="15" x14ac:dyDescent="0.2">
      <c r="H7474" s="46"/>
    </row>
    <row r="7475" spans="8:8" ht="15" x14ac:dyDescent="0.2">
      <c r="H7475" s="46"/>
    </row>
    <row r="7476" spans="8:8" ht="15" x14ac:dyDescent="0.2">
      <c r="H7476" s="46"/>
    </row>
    <row r="7477" spans="8:8" ht="15" x14ac:dyDescent="0.2">
      <c r="H7477" s="46"/>
    </row>
    <row r="7478" spans="8:8" ht="15" x14ac:dyDescent="0.2">
      <c r="H7478" s="46"/>
    </row>
    <row r="7479" spans="8:8" ht="15" x14ac:dyDescent="0.2">
      <c r="H7479" s="46"/>
    </row>
    <row r="7480" spans="8:8" ht="15" x14ac:dyDescent="0.2">
      <c r="H7480" s="46"/>
    </row>
    <row r="7481" spans="8:8" ht="15" x14ac:dyDescent="0.2">
      <c r="H7481" s="46"/>
    </row>
    <row r="7482" spans="8:8" ht="15" x14ac:dyDescent="0.2">
      <c r="H7482" s="46"/>
    </row>
    <row r="7483" spans="8:8" ht="15" x14ac:dyDescent="0.2">
      <c r="H7483" s="46"/>
    </row>
    <row r="7484" spans="8:8" ht="15" x14ac:dyDescent="0.2">
      <c r="H7484" s="46"/>
    </row>
    <row r="7485" spans="8:8" ht="15" x14ac:dyDescent="0.2">
      <c r="H7485" s="46"/>
    </row>
    <row r="7486" spans="8:8" ht="15" x14ac:dyDescent="0.2">
      <c r="H7486" s="46"/>
    </row>
    <row r="7487" spans="8:8" ht="15" x14ac:dyDescent="0.2">
      <c r="H7487" s="46"/>
    </row>
    <row r="7488" spans="8:8" ht="15" x14ac:dyDescent="0.2">
      <c r="H7488" s="46"/>
    </row>
    <row r="7489" spans="8:8" ht="15" x14ac:dyDescent="0.2">
      <c r="H7489" s="46"/>
    </row>
    <row r="7490" spans="8:8" ht="15" x14ac:dyDescent="0.2">
      <c r="H7490" s="46"/>
    </row>
    <row r="7491" spans="8:8" ht="15" x14ac:dyDescent="0.2">
      <c r="H7491" s="46"/>
    </row>
    <row r="7492" spans="8:8" ht="15" x14ac:dyDescent="0.2">
      <c r="H7492" s="46"/>
    </row>
    <row r="7493" spans="8:8" ht="15" x14ac:dyDescent="0.2">
      <c r="H7493" s="46"/>
    </row>
    <row r="7494" spans="8:8" ht="15" x14ac:dyDescent="0.2">
      <c r="H7494" s="46"/>
    </row>
    <row r="7495" spans="8:8" ht="15" x14ac:dyDescent="0.2">
      <c r="H7495" s="46"/>
    </row>
    <row r="7496" spans="8:8" ht="15" x14ac:dyDescent="0.2">
      <c r="H7496" s="46"/>
    </row>
    <row r="7497" spans="8:8" ht="15" x14ac:dyDescent="0.2">
      <c r="H7497" s="46"/>
    </row>
    <row r="7498" spans="8:8" ht="15" x14ac:dyDescent="0.2">
      <c r="H7498" s="46"/>
    </row>
    <row r="7499" spans="8:8" ht="15" x14ac:dyDescent="0.2">
      <c r="H7499" s="46"/>
    </row>
    <row r="7500" spans="8:8" ht="15" x14ac:dyDescent="0.2">
      <c r="H7500" s="46"/>
    </row>
    <row r="7501" spans="8:8" ht="15" x14ac:dyDescent="0.2">
      <c r="H7501" s="46"/>
    </row>
    <row r="7502" spans="8:8" ht="15" x14ac:dyDescent="0.2">
      <c r="H7502" s="46"/>
    </row>
    <row r="7503" spans="8:8" ht="15" x14ac:dyDescent="0.2">
      <c r="H7503" s="46"/>
    </row>
    <row r="7504" spans="8:8" ht="15" x14ac:dyDescent="0.2">
      <c r="H7504" s="46"/>
    </row>
    <row r="7505" spans="8:8" ht="15" x14ac:dyDescent="0.2">
      <c r="H7505" s="46"/>
    </row>
    <row r="7506" spans="8:8" ht="15" x14ac:dyDescent="0.2">
      <c r="H7506" s="46"/>
    </row>
    <row r="7507" spans="8:8" ht="15" x14ac:dyDescent="0.2">
      <c r="H7507" s="46"/>
    </row>
    <row r="7508" spans="8:8" ht="15" x14ac:dyDescent="0.2">
      <c r="H7508" s="46"/>
    </row>
    <row r="7509" spans="8:8" ht="15" x14ac:dyDescent="0.2">
      <c r="H7509" s="46"/>
    </row>
    <row r="7510" spans="8:8" ht="15" x14ac:dyDescent="0.2">
      <c r="H7510" s="46"/>
    </row>
    <row r="7511" spans="8:8" ht="15" x14ac:dyDescent="0.2">
      <c r="H7511" s="46"/>
    </row>
    <row r="7512" spans="8:8" ht="15" x14ac:dyDescent="0.2">
      <c r="H7512" s="46"/>
    </row>
    <row r="7513" spans="8:8" ht="15" x14ac:dyDescent="0.2">
      <c r="H7513" s="46"/>
    </row>
    <row r="7514" spans="8:8" ht="15" x14ac:dyDescent="0.2">
      <c r="H7514" s="46"/>
    </row>
    <row r="7515" spans="8:8" ht="15" x14ac:dyDescent="0.2">
      <c r="H7515" s="46"/>
    </row>
    <row r="7516" spans="8:8" ht="15" x14ac:dyDescent="0.2">
      <c r="H7516" s="46"/>
    </row>
    <row r="7517" spans="8:8" ht="15" x14ac:dyDescent="0.2">
      <c r="H7517" s="46"/>
    </row>
    <row r="7518" spans="8:8" ht="15" x14ac:dyDescent="0.2">
      <c r="H7518" s="46"/>
    </row>
    <row r="7519" spans="8:8" ht="15" x14ac:dyDescent="0.2">
      <c r="H7519" s="46"/>
    </row>
    <row r="7520" spans="8:8" ht="15" x14ac:dyDescent="0.2">
      <c r="H7520" s="46"/>
    </row>
    <row r="7521" spans="8:8" ht="15" x14ac:dyDescent="0.2">
      <c r="H7521" s="46"/>
    </row>
    <row r="7522" spans="8:8" ht="15" x14ac:dyDescent="0.2">
      <c r="H7522" s="46"/>
    </row>
    <row r="7523" spans="8:8" ht="15" x14ac:dyDescent="0.2">
      <c r="H7523" s="46"/>
    </row>
    <row r="7524" spans="8:8" ht="15" x14ac:dyDescent="0.2">
      <c r="H7524" s="46"/>
    </row>
    <row r="7525" spans="8:8" ht="15" x14ac:dyDescent="0.2">
      <c r="H7525" s="46"/>
    </row>
    <row r="7526" spans="8:8" ht="15" x14ac:dyDescent="0.2">
      <c r="H7526" s="46"/>
    </row>
    <row r="7527" spans="8:8" ht="15" x14ac:dyDescent="0.2">
      <c r="H7527" s="46"/>
    </row>
    <row r="7528" spans="8:8" ht="15" x14ac:dyDescent="0.2">
      <c r="H7528" s="46"/>
    </row>
    <row r="7529" spans="8:8" ht="15" x14ac:dyDescent="0.2">
      <c r="H7529" s="46"/>
    </row>
    <row r="7530" spans="8:8" ht="15" x14ac:dyDescent="0.2">
      <c r="H7530" s="46"/>
    </row>
    <row r="7531" spans="8:8" ht="15" x14ac:dyDescent="0.2">
      <c r="H7531" s="46"/>
    </row>
    <row r="7532" spans="8:8" ht="15" x14ac:dyDescent="0.2">
      <c r="H7532" s="46"/>
    </row>
    <row r="7533" spans="8:8" ht="15" x14ac:dyDescent="0.2">
      <c r="H7533" s="46"/>
    </row>
    <row r="7534" spans="8:8" ht="15" x14ac:dyDescent="0.2">
      <c r="H7534" s="46"/>
    </row>
    <row r="7535" spans="8:8" ht="15" x14ac:dyDescent="0.2">
      <c r="H7535" s="46"/>
    </row>
    <row r="7536" spans="8:8" ht="15" x14ac:dyDescent="0.2">
      <c r="H7536" s="46"/>
    </row>
    <row r="7537" spans="8:8" ht="15" x14ac:dyDescent="0.2">
      <c r="H7537" s="46"/>
    </row>
    <row r="7538" spans="8:8" ht="15" x14ac:dyDescent="0.2">
      <c r="H7538" s="46"/>
    </row>
    <row r="7539" spans="8:8" ht="15" x14ac:dyDescent="0.2">
      <c r="H7539" s="46"/>
    </row>
    <row r="7540" spans="8:8" ht="15" x14ac:dyDescent="0.2">
      <c r="H7540" s="46"/>
    </row>
    <row r="7541" spans="8:8" ht="15" x14ac:dyDescent="0.2">
      <c r="H7541" s="46"/>
    </row>
    <row r="7542" spans="8:8" ht="15" x14ac:dyDescent="0.2">
      <c r="H7542" s="46"/>
    </row>
    <row r="7543" spans="8:8" ht="15" x14ac:dyDescent="0.2">
      <c r="H7543" s="46"/>
    </row>
    <row r="7544" spans="8:8" ht="15" x14ac:dyDescent="0.2">
      <c r="H7544" s="46"/>
    </row>
    <row r="7545" spans="8:8" ht="15" x14ac:dyDescent="0.2">
      <c r="H7545" s="46"/>
    </row>
    <row r="7546" spans="8:8" ht="15" x14ac:dyDescent="0.2">
      <c r="H7546" s="46"/>
    </row>
    <row r="7547" spans="8:8" ht="15" x14ac:dyDescent="0.2">
      <c r="H7547" s="46"/>
    </row>
    <row r="7548" spans="8:8" ht="15" x14ac:dyDescent="0.2">
      <c r="H7548" s="46"/>
    </row>
    <row r="7549" spans="8:8" ht="15" x14ac:dyDescent="0.2">
      <c r="H7549" s="46"/>
    </row>
    <row r="7550" spans="8:8" ht="15" x14ac:dyDescent="0.2">
      <c r="H7550" s="46"/>
    </row>
    <row r="7551" spans="8:8" ht="15" x14ac:dyDescent="0.2">
      <c r="H7551" s="46"/>
    </row>
    <row r="7552" spans="8:8" ht="15" x14ac:dyDescent="0.2">
      <c r="H7552" s="46"/>
    </row>
    <row r="7553" spans="8:8" ht="15" x14ac:dyDescent="0.2">
      <c r="H7553" s="46"/>
    </row>
    <row r="7554" spans="8:8" ht="15" x14ac:dyDescent="0.2">
      <c r="H7554" s="46"/>
    </row>
    <row r="7555" spans="8:8" ht="15" x14ac:dyDescent="0.2">
      <c r="H7555" s="46"/>
    </row>
    <row r="7556" spans="8:8" ht="15" x14ac:dyDescent="0.2">
      <c r="H7556" s="46"/>
    </row>
    <row r="7557" spans="8:8" ht="15" x14ac:dyDescent="0.2">
      <c r="H7557" s="46"/>
    </row>
    <row r="7558" spans="8:8" ht="15" x14ac:dyDescent="0.2">
      <c r="H7558" s="46"/>
    </row>
    <row r="7559" spans="8:8" ht="15" x14ac:dyDescent="0.2">
      <c r="H7559" s="46"/>
    </row>
    <row r="7560" spans="8:8" ht="15" x14ac:dyDescent="0.2">
      <c r="H7560" s="46"/>
    </row>
    <row r="7561" spans="8:8" ht="15" x14ac:dyDescent="0.2">
      <c r="H7561" s="46"/>
    </row>
    <row r="7562" spans="8:8" ht="15" x14ac:dyDescent="0.2">
      <c r="H7562" s="46"/>
    </row>
    <row r="7563" spans="8:8" ht="15" x14ac:dyDescent="0.2">
      <c r="H7563" s="46"/>
    </row>
    <row r="7564" spans="8:8" ht="15" x14ac:dyDescent="0.2">
      <c r="H7564" s="46"/>
    </row>
    <row r="7565" spans="8:8" ht="15" x14ac:dyDescent="0.2">
      <c r="H7565" s="46"/>
    </row>
    <row r="7566" spans="8:8" ht="15" x14ac:dyDescent="0.2">
      <c r="H7566" s="46"/>
    </row>
    <row r="7567" spans="8:8" ht="15" x14ac:dyDescent="0.2">
      <c r="H7567" s="46"/>
    </row>
    <row r="7568" spans="8:8" ht="15" x14ac:dyDescent="0.2">
      <c r="H7568" s="46"/>
    </row>
    <row r="7569" spans="8:8" ht="15" x14ac:dyDescent="0.2">
      <c r="H7569" s="46"/>
    </row>
    <row r="7570" spans="8:8" ht="15" x14ac:dyDescent="0.2">
      <c r="H7570" s="46"/>
    </row>
    <row r="7571" spans="8:8" ht="15" x14ac:dyDescent="0.2">
      <c r="H7571" s="46"/>
    </row>
    <row r="7572" spans="8:8" ht="15" x14ac:dyDescent="0.2">
      <c r="H7572" s="46"/>
    </row>
    <row r="7573" spans="8:8" ht="15" x14ac:dyDescent="0.2">
      <c r="H7573" s="46"/>
    </row>
    <row r="7574" spans="8:8" ht="15" x14ac:dyDescent="0.2">
      <c r="H7574" s="46"/>
    </row>
    <row r="7575" spans="8:8" ht="15" x14ac:dyDescent="0.2">
      <c r="H7575" s="46"/>
    </row>
    <row r="7576" spans="8:8" ht="15" x14ac:dyDescent="0.2">
      <c r="H7576" s="46"/>
    </row>
    <row r="7577" spans="8:8" ht="15" x14ac:dyDescent="0.2">
      <c r="H7577" s="46"/>
    </row>
    <row r="7578" spans="8:8" ht="15" x14ac:dyDescent="0.2">
      <c r="H7578" s="46"/>
    </row>
    <row r="7579" spans="8:8" ht="15" x14ac:dyDescent="0.2">
      <c r="H7579" s="46"/>
    </row>
    <row r="7580" spans="8:8" ht="15" x14ac:dyDescent="0.2">
      <c r="H7580" s="46"/>
    </row>
    <row r="7581" spans="8:8" ht="15" x14ac:dyDescent="0.2">
      <c r="H7581" s="46"/>
    </row>
    <row r="7582" spans="8:8" ht="15" x14ac:dyDescent="0.2">
      <c r="H7582" s="46"/>
    </row>
    <row r="7583" spans="8:8" ht="15" x14ac:dyDescent="0.2">
      <c r="H7583" s="46"/>
    </row>
    <row r="7584" spans="8:8" ht="15" x14ac:dyDescent="0.2">
      <c r="H7584" s="46"/>
    </row>
    <row r="7585" spans="8:8" ht="15" x14ac:dyDescent="0.2">
      <c r="H7585" s="46"/>
    </row>
    <row r="7586" spans="8:8" ht="15" x14ac:dyDescent="0.2">
      <c r="H7586" s="46"/>
    </row>
    <row r="7587" spans="8:8" ht="15" x14ac:dyDescent="0.2">
      <c r="H7587" s="46"/>
    </row>
    <row r="7588" spans="8:8" ht="15" x14ac:dyDescent="0.2">
      <c r="H7588" s="46"/>
    </row>
    <row r="7589" spans="8:8" ht="15" x14ac:dyDescent="0.2">
      <c r="H7589" s="46"/>
    </row>
    <row r="7590" spans="8:8" ht="15" x14ac:dyDescent="0.2">
      <c r="H7590" s="46"/>
    </row>
    <row r="7591" spans="8:8" ht="15" x14ac:dyDescent="0.2">
      <c r="H7591" s="46"/>
    </row>
    <row r="7592" spans="8:8" ht="15" x14ac:dyDescent="0.2">
      <c r="H7592" s="46"/>
    </row>
    <row r="7593" spans="8:8" ht="15" x14ac:dyDescent="0.2">
      <c r="H7593" s="46"/>
    </row>
    <row r="7594" spans="8:8" ht="15" x14ac:dyDescent="0.2">
      <c r="H7594" s="46"/>
    </row>
    <row r="7595" spans="8:8" ht="15" x14ac:dyDescent="0.2">
      <c r="H7595" s="46"/>
    </row>
    <row r="7596" spans="8:8" ht="15" x14ac:dyDescent="0.2">
      <c r="H7596" s="46"/>
    </row>
    <row r="7597" spans="8:8" ht="15" x14ac:dyDescent="0.2">
      <c r="H7597" s="46"/>
    </row>
    <row r="7598" spans="8:8" ht="15" x14ac:dyDescent="0.2">
      <c r="H7598" s="46"/>
    </row>
    <row r="7599" spans="8:8" ht="15" x14ac:dyDescent="0.2">
      <c r="H7599" s="46"/>
    </row>
    <row r="7600" spans="8:8" ht="15" x14ac:dyDescent="0.2">
      <c r="H7600" s="46"/>
    </row>
    <row r="7601" spans="8:8" ht="15" x14ac:dyDescent="0.2">
      <c r="H7601" s="46"/>
    </row>
    <row r="7602" spans="8:8" ht="15" x14ac:dyDescent="0.2">
      <c r="H7602" s="46"/>
    </row>
    <row r="7603" spans="8:8" ht="15" x14ac:dyDescent="0.2">
      <c r="H7603" s="46"/>
    </row>
    <row r="7604" spans="8:8" ht="15" x14ac:dyDescent="0.2">
      <c r="H7604" s="46"/>
    </row>
    <row r="7605" spans="8:8" ht="15" x14ac:dyDescent="0.2">
      <c r="H7605" s="46"/>
    </row>
    <row r="7606" spans="8:8" ht="15" x14ac:dyDescent="0.2">
      <c r="H7606" s="46"/>
    </row>
    <row r="7607" spans="8:8" ht="15" x14ac:dyDescent="0.2">
      <c r="H7607" s="46"/>
    </row>
    <row r="7608" spans="8:8" ht="15" x14ac:dyDescent="0.2">
      <c r="H7608" s="46"/>
    </row>
    <row r="7609" spans="8:8" ht="15" x14ac:dyDescent="0.2">
      <c r="H7609" s="46"/>
    </row>
    <row r="7610" spans="8:8" ht="15" x14ac:dyDescent="0.2">
      <c r="H7610" s="46"/>
    </row>
    <row r="7611" spans="8:8" ht="15" x14ac:dyDescent="0.2">
      <c r="H7611" s="46"/>
    </row>
    <row r="7612" spans="8:8" ht="15" x14ac:dyDescent="0.2">
      <c r="H7612" s="46"/>
    </row>
    <row r="7613" spans="8:8" ht="15" x14ac:dyDescent="0.2">
      <c r="H7613" s="46"/>
    </row>
    <row r="7614" spans="8:8" ht="15" x14ac:dyDescent="0.2">
      <c r="H7614" s="46"/>
    </row>
    <row r="7615" spans="8:8" ht="15" x14ac:dyDescent="0.2">
      <c r="H7615" s="46"/>
    </row>
    <row r="7616" spans="8:8" ht="15" x14ac:dyDescent="0.2">
      <c r="H7616" s="46"/>
    </row>
    <row r="7617" spans="8:8" ht="15" x14ac:dyDescent="0.2">
      <c r="H7617" s="46"/>
    </row>
    <row r="7618" spans="8:8" ht="15" x14ac:dyDescent="0.2">
      <c r="H7618" s="46"/>
    </row>
    <row r="7619" spans="8:8" ht="15" x14ac:dyDescent="0.2">
      <c r="H7619" s="46"/>
    </row>
    <row r="7620" spans="8:8" ht="15" x14ac:dyDescent="0.2">
      <c r="H7620" s="46"/>
    </row>
    <row r="7621" spans="8:8" ht="15" x14ac:dyDescent="0.2">
      <c r="H7621" s="46"/>
    </row>
    <row r="7622" spans="8:8" ht="15" x14ac:dyDescent="0.2">
      <c r="H7622" s="46"/>
    </row>
    <row r="7623" spans="8:8" ht="15" x14ac:dyDescent="0.2">
      <c r="H7623" s="46"/>
    </row>
    <row r="7624" spans="8:8" ht="15" x14ac:dyDescent="0.2">
      <c r="H7624" s="46"/>
    </row>
    <row r="7625" spans="8:8" ht="15" x14ac:dyDescent="0.2">
      <c r="H7625" s="46"/>
    </row>
    <row r="7626" spans="8:8" ht="15" x14ac:dyDescent="0.2">
      <c r="H7626" s="46"/>
    </row>
    <row r="7627" spans="8:8" ht="15" x14ac:dyDescent="0.2">
      <c r="H7627" s="46"/>
    </row>
    <row r="7628" spans="8:8" ht="15" x14ac:dyDescent="0.2">
      <c r="H7628" s="46"/>
    </row>
    <row r="7629" spans="8:8" ht="15" x14ac:dyDescent="0.2">
      <c r="H7629" s="46"/>
    </row>
    <row r="7630" spans="8:8" ht="15" x14ac:dyDescent="0.2">
      <c r="H7630" s="46"/>
    </row>
    <row r="7631" spans="8:8" ht="15" x14ac:dyDescent="0.2">
      <c r="H7631" s="46"/>
    </row>
    <row r="7632" spans="8:8" ht="15" x14ac:dyDescent="0.2">
      <c r="H7632" s="46"/>
    </row>
    <row r="7633" spans="8:8" ht="15" x14ac:dyDescent="0.2">
      <c r="H7633" s="46"/>
    </row>
    <row r="7634" spans="8:8" ht="15" x14ac:dyDescent="0.2">
      <c r="H7634" s="46"/>
    </row>
    <row r="7635" spans="8:8" ht="15" x14ac:dyDescent="0.2">
      <c r="H7635" s="46"/>
    </row>
    <row r="7636" spans="8:8" ht="15" x14ac:dyDescent="0.2">
      <c r="H7636" s="46"/>
    </row>
    <row r="7637" spans="8:8" ht="15" x14ac:dyDescent="0.2">
      <c r="H7637" s="46"/>
    </row>
    <row r="7638" spans="8:8" ht="15" x14ac:dyDescent="0.2">
      <c r="H7638" s="46"/>
    </row>
    <row r="7639" spans="8:8" ht="15" x14ac:dyDescent="0.2">
      <c r="H7639" s="46"/>
    </row>
    <row r="7640" spans="8:8" ht="15" x14ac:dyDescent="0.2">
      <c r="H7640" s="46"/>
    </row>
    <row r="7641" spans="8:8" ht="15" x14ac:dyDescent="0.2">
      <c r="H7641" s="46"/>
    </row>
    <row r="7642" spans="8:8" ht="15" x14ac:dyDescent="0.2">
      <c r="H7642" s="46"/>
    </row>
    <row r="7643" spans="8:8" ht="15" x14ac:dyDescent="0.2">
      <c r="H7643" s="46"/>
    </row>
    <row r="7644" spans="8:8" ht="15" x14ac:dyDescent="0.2">
      <c r="H7644" s="46"/>
    </row>
    <row r="7645" spans="8:8" ht="15" x14ac:dyDescent="0.2">
      <c r="H7645" s="46"/>
    </row>
    <row r="7646" spans="8:8" ht="15" x14ac:dyDescent="0.2">
      <c r="H7646" s="46"/>
    </row>
    <row r="7647" spans="8:8" ht="15" x14ac:dyDescent="0.2">
      <c r="H7647" s="46"/>
    </row>
    <row r="7648" spans="8:8" ht="15" x14ac:dyDescent="0.2">
      <c r="H7648" s="46"/>
    </row>
    <row r="7649" spans="8:8" ht="15" x14ac:dyDescent="0.2">
      <c r="H7649" s="46"/>
    </row>
    <row r="7650" spans="8:8" ht="15" x14ac:dyDescent="0.2">
      <c r="H7650" s="46"/>
    </row>
    <row r="7651" spans="8:8" ht="15" x14ac:dyDescent="0.2">
      <c r="H7651" s="46"/>
    </row>
    <row r="7652" spans="8:8" ht="15" x14ac:dyDescent="0.2">
      <c r="H7652" s="46"/>
    </row>
    <row r="7653" spans="8:8" ht="15" x14ac:dyDescent="0.2">
      <c r="H7653" s="46"/>
    </row>
    <row r="7654" spans="8:8" ht="15" x14ac:dyDescent="0.2">
      <c r="H7654" s="46"/>
    </row>
    <row r="7655" spans="8:8" ht="15" x14ac:dyDescent="0.2">
      <c r="H7655" s="46"/>
    </row>
    <row r="7656" spans="8:8" ht="15" x14ac:dyDescent="0.2">
      <c r="H7656" s="46"/>
    </row>
    <row r="7657" spans="8:8" ht="15" x14ac:dyDescent="0.2">
      <c r="H7657" s="46"/>
    </row>
    <row r="7658" spans="8:8" ht="15" x14ac:dyDescent="0.2">
      <c r="H7658" s="46"/>
    </row>
    <row r="7659" spans="8:8" ht="15" x14ac:dyDescent="0.2">
      <c r="H7659" s="46"/>
    </row>
    <row r="7660" spans="8:8" ht="15" x14ac:dyDescent="0.2">
      <c r="H7660" s="46"/>
    </row>
    <row r="7661" spans="8:8" ht="15" x14ac:dyDescent="0.2">
      <c r="H7661" s="46"/>
    </row>
    <row r="7662" spans="8:8" ht="15" x14ac:dyDescent="0.2">
      <c r="H7662" s="46"/>
    </row>
    <row r="7663" spans="8:8" ht="15" x14ac:dyDescent="0.2">
      <c r="H7663" s="46"/>
    </row>
    <row r="7664" spans="8:8" ht="15" x14ac:dyDescent="0.2">
      <c r="H7664" s="46"/>
    </row>
    <row r="7665" spans="8:8" ht="15" x14ac:dyDescent="0.2">
      <c r="H7665" s="46"/>
    </row>
    <row r="7666" spans="8:8" ht="15" x14ac:dyDescent="0.2">
      <c r="H7666" s="46"/>
    </row>
    <row r="7667" spans="8:8" ht="15" x14ac:dyDescent="0.2">
      <c r="H7667" s="46"/>
    </row>
    <row r="7668" spans="8:8" ht="15" x14ac:dyDescent="0.2">
      <c r="H7668" s="46"/>
    </row>
    <row r="7669" spans="8:8" ht="15" x14ac:dyDescent="0.2">
      <c r="H7669" s="46"/>
    </row>
    <row r="7670" spans="8:8" ht="15" x14ac:dyDescent="0.2">
      <c r="H7670" s="46"/>
    </row>
    <row r="7671" spans="8:8" ht="15" x14ac:dyDescent="0.2">
      <c r="H7671" s="46"/>
    </row>
    <row r="7672" spans="8:8" ht="15" x14ac:dyDescent="0.2">
      <c r="H7672" s="46"/>
    </row>
    <row r="7673" spans="8:8" ht="15" x14ac:dyDescent="0.2">
      <c r="H7673" s="46"/>
    </row>
    <row r="7674" spans="8:8" ht="15" x14ac:dyDescent="0.2">
      <c r="H7674" s="46"/>
    </row>
    <row r="7675" spans="8:8" ht="15" x14ac:dyDescent="0.2">
      <c r="H7675" s="46"/>
    </row>
    <row r="7676" spans="8:8" ht="15" x14ac:dyDescent="0.2">
      <c r="H7676" s="46"/>
    </row>
    <row r="7677" spans="8:8" ht="15" x14ac:dyDescent="0.2">
      <c r="H7677" s="46"/>
    </row>
    <row r="7678" spans="8:8" ht="15" x14ac:dyDescent="0.2">
      <c r="H7678" s="46"/>
    </row>
    <row r="7679" spans="8:8" ht="15" x14ac:dyDescent="0.2">
      <c r="H7679" s="46"/>
    </row>
    <row r="7680" spans="8:8" ht="15" x14ac:dyDescent="0.2">
      <c r="H7680" s="46"/>
    </row>
    <row r="7681" spans="8:8" ht="15" x14ac:dyDescent="0.2">
      <c r="H7681" s="46"/>
    </row>
    <row r="7682" spans="8:8" ht="15" x14ac:dyDescent="0.2">
      <c r="H7682" s="46"/>
    </row>
    <row r="7683" spans="8:8" ht="15" x14ac:dyDescent="0.2">
      <c r="H7683" s="46"/>
    </row>
    <row r="7684" spans="8:8" ht="15" x14ac:dyDescent="0.2">
      <c r="H7684" s="46"/>
    </row>
    <row r="7685" spans="8:8" ht="15" x14ac:dyDescent="0.2">
      <c r="H7685" s="46"/>
    </row>
    <row r="7686" spans="8:8" ht="15" x14ac:dyDescent="0.2">
      <c r="H7686" s="46"/>
    </row>
    <row r="7687" spans="8:8" ht="15" x14ac:dyDescent="0.2">
      <c r="H7687" s="46"/>
    </row>
    <row r="7688" spans="8:8" ht="15" x14ac:dyDescent="0.2">
      <c r="H7688" s="46"/>
    </row>
    <row r="7689" spans="8:8" ht="15" x14ac:dyDescent="0.2">
      <c r="H7689" s="46"/>
    </row>
    <row r="7690" spans="8:8" ht="15" x14ac:dyDescent="0.2">
      <c r="H7690" s="46"/>
    </row>
    <row r="7691" spans="8:8" ht="15" x14ac:dyDescent="0.2">
      <c r="H7691" s="46"/>
    </row>
    <row r="7692" spans="8:8" ht="15" x14ac:dyDescent="0.2">
      <c r="H7692" s="46"/>
    </row>
    <row r="7693" spans="8:8" ht="15" x14ac:dyDescent="0.2">
      <c r="H7693" s="46"/>
    </row>
    <row r="7694" spans="8:8" ht="15" x14ac:dyDescent="0.2">
      <c r="H7694" s="46"/>
    </row>
    <row r="7695" spans="8:8" ht="15" x14ac:dyDescent="0.2">
      <c r="H7695" s="46"/>
    </row>
    <row r="7696" spans="8:8" ht="15" x14ac:dyDescent="0.2">
      <c r="H7696" s="46"/>
    </row>
    <row r="7697" spans="8:8" ht="15" x14ac:dyDescent="0.2">
      <c r="H7697" s="46"/>
    </row>
    <row r="7698" spans="8:8" ht="15" x14ac:dyDescent="0.2">
      <c r="H7698" s="46"/>
    </row>
    <row r="7699" spans="8:8" ht="15" x14ac:dyDescent="0.2">
      <c r="H7699" s="46"/>
    </row>
    <row r="7700" spans="8:8" ht="15" x14ac:dyDescent="0.2">
      <c r="H7700" s="46"/>
    </row>
    <row r="7701" spans="8:8" ht="15" x14ac:dyDescent="0.2">
      <c r="H7701" s="46"/>
    </row>
    <row r="7702" spans="8:8" ht="15" x14ac:dyDescent="0.2">
      <c r="H7702" s="46"/>
    </row>
    <row r="7703" spans="8:8" ht="15" x14ac:dyDescent="0.2">
      <c r="H7703" s="46"/>
    </row>
    <row r="7704" spans="8:8" ht="15" x14ac:dyDescent="0.2">
      <c r="H7704" s="46"/>
    </row>
    <row r="7705" spans="8:8" ht="15" x14ac:dyDescent="0.2">
      <c r="H7705" s="46"/>
    </row>
    <row r="7706" spans="8:8" ht="15" x14ac:dyDescent="0.2">
      <c r="H7706" s="46"/>
    </row>
    <row r="7707" spans="8:8" ht="15" x14ac:dyDescent="0.2">
      <c r="H7707" s="46"/>
    </row>
    <row r="7708" spans="8:8" ht="15" x14ac:dyDescent="0.2">
      <c r="H7708" s="46"/>
    </row>
    <row r="7709" spans="8:8" ht="15" x14ac:dyDescent="0.2">
      <c r="H7709" s="46"/>
    </row>
    <row r="7710" spans="8:8" ht="15" x14ac:dyDescent="0.2">
      <c r="H7710" s="46"/>
    </row>
    <row r="7711" spans="8:8" ht="15" x14ac:dyDescent="0.2">
      <c r="H7711" s="46"/>
    </row>
    <row r="7712" spans="8:8" ht="15" x14ac:dyDescent="0.2">
      <c r="H7712" s="46"/>
    </row>
    <row r="7713" spans="8:8" ht="15" x14ac:dyDescent="0.2">
      <c r="H7713" s="46"/>
    </row>
    <row r="7714" spans="8:8" ht="15" x14ac:dyDescent="0.2">
      <c r="H7714" s="46"/>
    </row>
    <row r="7715" spans="8:8" ht="15" x14ac:dyDescent="0.2">
      <c r="H7715" s="46"/>
    </row>
    <row r="7716" spans="8:8" ht="15" x14ac:dyDescent="0.2">
      <c r="H7716" s="46"/>
    </row>
    <row r="7717" spans="8:8" ht="15" x14ac:dyDescent="0.2">
      <c r="H7717" s="46"/>
    </row>
    <row r="7718" spans="8:8" ht="15" x14ac:dyDescent="0.2">
      <c r="H7718" s="46"/>
    </row>
    <row r="7719" spans="8:8" ht="15" x14ac:dyDescent="0.2">
      <c r="H7719" s="46"/>
    </row>
    <row r="7720" spans="8:8" ht="15" x14ac:dyDescent="0.2">
      <c r="H7720" s="46"/>
    </row>
    <row r="7721" spans="8:8" ht="15" x14ac:dyDescent="0.2">
      <c r="H7721" s="46"/>
    </row>
    <row r="7722" spans="8:8" ht="15" x14ac:dyDescent="0.2">
      <c r="H7722" s="46"/>
    </row>
    <row r="7723" spans="8:8" ht="15" x14ac:dyDescent="0.2">
      <c r="H7723" s="46"/>
    </row>
    <row r="7724" spans="8:8" ht="15" x14ac:dyDescent="0.2">
      <c r="H7724" s="46"/>
    </row>
    <row r="7725" spans="8:8" ht="15" x14ac:dyDescent="0.2">
      <c r="H7725" s="46"/>
    </row>
    <row r="7726" spans="8:8" ht="15" x14ac:dyDescent="0.2">
      <c r="H7726" s="46"/>
    </row>
    <row r="7727" spans="8:8" ht="15" x14ac:dyDescent="0.2">
      <c r="H7727" s="46"/>
    </row>
    <row r="7728" spans="8:8" ht="15" x14ac:dyDescent="0.2">
      <c r="H7728" s="46"/>
    </row>
    <row r="7729" spans="8:8" ht="15" x14ac:dyDescent="0.2">
      <c r="H7729" s="46"/>
    </row>
    <row r="7730" spans="8:8" ht="15" x14ac:dyDescent="0.2">
      <c r="H7730" s="46"/>
    </row>
    <row r="7731" spans="8:8" ht="15" x14ac:dyDescent="0.2">
      <c r="H7731" s="46"/>
    </row>
    <row r="7732" spans="8:8" ht="15" x14ac:dyDescent="0.2">
      <c r="H7732" s="46"/>
    </row>
    <row r="7733" spans="8:8" ht="15" x14ac:dyDescent="0.2">
      <c r="H7733" s="46"/>
    </row>
    <row r="7734" spans="8:8" ht="15" x14ac:dyDescent="0.2">
      <c r="H7734" s="46"/>
    </row>
    <row r="7735" spans="8:8" ht="15" x14ac:dyDescent="0.2">
      <c r="H7735" s="46"/>
    </row>
    <row r="7736" spans="8:8" ht="15" x14ac:dyDescent="0.2">
      <c r="H7736" s="46"/>
    </row>
    <row r="7737" spans="8:8" ht="15" x14ac:dyDescent="0.2">
      <c r="H7737" s="46"/>
    </row>
    <row r="7738" spans="8:8" ht="15" x14ac:dyDescent="0.2">
      <c r="H7738" s="46"/>
    </row>
    <row r="7739" spans="8:8" ht="15" x14ac:dyDescent="0.2">
      <c r="H7739" s="46"/>
    </row>
    <row r="7740" spans="8:8" ht="15" x14ac:dyDescent="0.2">
      <c r="H7740" s="46"/>
    </row>
    <row r="7741" spans="8:8" ht="15" x14ac:dyDescent="0.2">
      <c r="H7741" s="46"/>
    </row>
    <row r="7742" spans="8:8" ht="15" x14ac:dyDescent="0.2">
      <c r="H7742" s="46"/>
    </row>
    <row r="7743" spans="8:8" ht="15" x14ac:dyDescent="0.2">
      <c r="H7743" s="46"/>
    </row>
    <row r="7744" spans="8:8" ht="15" x14ac:dyDescent="0.2">
      <c r="H7744" s="46"/>
    </row>
    <row r="7745" spans="8:8" ht="15" x14ac:dyDescent="0.2">
      <c r="H7745" s="46"/>
    </row>
    <row r="7746" spans="8:8" ht="15" x14ac:dyDescent="0.2">
      <c r="H7746" s="46"/>
    </row>
    <row r="7747" spans="8:8" ht="15" x14ac:dyDescent="0.2">
      <c r="H7747" s="46"/>
    </row>
    <row r="7748" spans="8:8" ht="15" x14ac:dyDescent="0.2">
      <c r="H7748" s="46"/>
    </row>
    <row r="7749" spans="8:8" ht="15" x14ac:dyDescent="0.2">
      <c r="H7749" s="46"/>
    </row>
    <row r="7750" spans="8:8" ht="15" x14ac:dyDescent="0.2">
      <c r="H7750" s="46"/>
    </row>
    <row r="7751" spans="8:8" ht="15" x14ac:dyDescent="0.2">
      <c r="H7751" s="46"/>
    </row>
    <row r="7752" spans="8:8" ht="15" x14ac:dyDescent="0.2">
      <c r="H7752" s="46"/>
    </row>
    <row r="7753" spans="8:8" ht="15" x14ac:dyDescent="0.2">
      <c r="H7753" s="46"/>
    </row>
    <row r="7754" spans="8:8" ht="15" x14ac:dyDescent="0.2">
      <c r="H7754" s="46"/>
    </row>
    <row r="7755" spans="8:8" ht="15" x14ac:dyDescent="0.2">
      <c r="H7755" s="46"/>
    </row>
    <row r="7756" spans="8:8" ht="15" x14ac:dyDescent="0.2">
      <c r="H7756" s="46"/>
    </row>
    <row r="7757" spans="8:8" ht="15" x14ac:dyDescent="0.2">
      <c r="H7757" s="46"/>
    </row>
    <row r="7758" spans="8:8" ht="15" x14ac:dyDescent="0.2">
      <c r="H7758" s="46"/>
    </row>
    <row r="7759" spans="8:8" ht="15" x14ac:dyDescent="0.2">
      <c r="H7759" s="46"/>
    </row>
    <row r="7760" spans="8:8" ht="15" x14ac:dyDescent="0.2">
      <c r="H7760" s="46"/>
    </row>
    <row r="7761" spans="8:8" ht="15" x14ac:dyDescent="0.2">
      <c r="H7761" s="46"/>
    </row>
    <row r="7762" spans="8:8" ht="15" x14ac:dyDescent="0.2">
      <c r="H7762" s="46"/>
    </row>
    <row r="7763" spans="8:8" ht="15" x14ac:dyDescent="0.2">
      <c r="H7763" s="46"/>
    </row>
    <row r="7764" spans="8:8" ht="15" x14ac:dyDescent="0.2">
      <c r="H7764" s="46"/>
    </row>
    <row r="7765" spans="8:8" ht="15" x14ac:dyDescent="0.2">
      <c r="H7765" s="46"/>
    </row>
    <row r="7766" spans="8:8" ht="15" x14ac:dyDescent="0.2">
      <c r="H7766" s="46"/>
    </row>
    <row r="7767" spans="8:8" ht="15" x14ac:dyDescent="0.2">
      <c r="H7767" s="46"/>
    </row>
    <row r="7768" spans="8:8" ht="15" x14ac:dyDescent="0.2">
      <c r="H7768" s="46"/>
    </row>
    <row r="7769" spans="8:8" ht="15" x14ac:dyDescent="0.2">
      <c r="H7769" s="46"/>
    </row>
    <row r="7770" spans="8:8" ht="15" x14ac:dyDescent="0.2">
      <c r="H7770" s="46"/>
    </row>
    <row r="7771" spans="8:8" ht="15" x14ac:dyDescent="0.2">
      <c r="H7771" s="46"/>
    </row>
    <row r="7772" spans="8:8" ht="15" x14ac:dyDescent="0.2">
      <c r="H7772" s="46"/>
    </row>
    <row r="7773" spans="8:8" ht="15" x14ac:dyDescent="0.2">
      <c r="H7773" s="46"/>
    </row>
    <row r="7774" spans="8:8" ht="15" x14ac:dyDescent="0.2">
      <c r="H7774" s="46"/>
    </row>
    <row r="7775" spans="8:8" ht="15" x14ac:dyDescent="0.2">
      <c r="H7775" s="46"/>
    </row>
    <row r="7776" spans="8:8" ht="15" x14ac:dyDescent="0.2">
      <c r="H7776" s="46"/>
    </row>
    <row r="7777" spans="8:8" ht="15" x14ac:dyDescent="0.2">
      <c r="H7777" s="46"/>
    </row>
    <row r="7778" spans="8:8" ht="15" x14ac:dyDescent="0.2">
      <c r="H7778" s="46"/>
    </row>
    <row r="7779" spans="8:8" ht="15" x14ac:dyDescent="0.2">
      <c r="H7779" s="46"/>
    </row>
    <row r="7780" spans="8:8" ht="15" x14ac:dyDescent="0.2">
      <c r="H7780" s="46"/>
    </row>
    <row r="7781" spans="8:8" ht="15" x14ac:dyDescent="0.2">
      <c r="H7781" s="46"/>
    </row>
    <row r="7782" spans="8:8" ht="15" x14ac:dyDescent="0.2">
      <c r="H7782" s="46"/>
    </row>
    <row r="7783" spans="8:8" ht="15" x14ac:dyDescent="0.2">
      <c r="H7783" s="46"/>
    </row>
    <row r="7784" spans="8:8" ht="15" x14ac:dyDescent="0.2">
      <c r="H7784" s="46"/>
    </row>
    <row r="7785" spans="8:8" ht="15" x14ac:dyDescent="0.2">
      <c r="H7785" s="46"/>
    </row>
    <row r="7786" spans="8:8" ht="15" x14ac:dyDescent="0.2">
      <c r="H7786" s="46"/>
    </row>
    <row r="7787" spans="8:8" ht="15" x14ac:dyDescent="0.2">
      <c r="H7787" s="46"/>
    </row>
    <row r="7788" spans="8:8" ht="15" x14ac:dyDescent="0.2">
      <c r="H7788" s="46"/>
    </row>
    <row r="7789" spans="8:8" ht="15" x14ac:dyDescent="0.2">
      <c r="H7789" s="46"/>
    </row>
    <row r="7790" spans="8:8" ht="15" x14ac:dyDescent="0.2">
      <c r="H7790" s="46"/>
    </row>
    <row r="7791" spans="8:8" ht="15" x14ac:dyDescent="0.2">
      <c r="H7791" s="46"/>
    </row>
    <row r="7792" spans="8:8" ht="15" x14ac:dyDescent="0.2">
      <c r="H7792" s="46"/>
    </row>
    <row r="7793" spans="8:8" ht="15" x14ac:dyDescent="0.2">
      <c r="H7793" s="46"/>
    </row>
    <row r="7794" spans="8:8" ht="15" x14ac:dyDescent="0.2">
      <c r="H7794" s="46"/>
    </row>
    <row r="7795" spans="8:8" ht="15" x14ac:dyDescent="0.2">
      <c r="H7795" s="46"/>
    </row>
    <row r="7796" spans="8:8" ht="15" x14ac:dyDescent="0.2">
      <c r="H7796" s="46"/>
    </row>
    <row r="7797" spans="8:8" ht="15" x14ac:dyDescent="0.2">
      <c r="H7797" s="46"/>
    </row>
    <row r="7798" spans="8:8" ht="15" x14ac:dyDescent="0.2">
      <c r="H7798" s="46"/>
    </row>
    <row r="7799" spans="8:8" ht="15" x14ac:dyDescent="0.2">
      <c r="H7799" s="46"/>
    </row>
    <row r="7800" spans="8:8" ht="15" x14ac:dyDescent="0.2">
      <c r="H7800" s="46"/>
    </row>
    <row r="7801" spans="8:8" ht="15" x14ac:dyDescent="0.2">
      <c r="H7801" s="46"/>
    </row>
    <row r="7802" spans="8:8" ht="15" x14ac:dyDescent="0.2">
      <c r="H7802" s="46"/>
    </row>
    <row r="7803" spans="8:8" ht="15" x14ac:dyDescent="0.2">
      <c r="H7803" s="46"/>
    </row>
    <row r="7804" spans="8:8" ht="15" x14ac:dyDescent="0.2">
      <c r="H7804" s="46"/>
    </row>
    <row r="7805" spans="8:8" ht="15" x14ac:dyDescent="0.2">
      <c r="H7805" s="46"/>
    </row>
    <row r="7806" spans="8:8" ht="15" x14ac:dyDescent="0.2">
      <c r="H7806" s="46"/>
    </row>
    <row r="7807" spans="8:8" ht="15" x14ac:dyDescent="0.2">
      <c r="H7807" s="46"/>
    </row>
    <row r="7808" spans="8:8" ht="15" x14ac:dyDescent="0.2">
      <c r="H7808" s="46"/>
    </row>
    <row r="7809" spans="8:8" ht="15" x14ac:dyDescent="0.2">
      <c r="H7809" s="46"/>
    </row>
    <row r="7810" spans="8:8" ht="15" x14ac:dyDescent="0.2">
      <c r="H7810" s="46"/>
    </row>
    <row r="7811" spans="8:8" ht="15" x14ac:dyDescent="0.2">
      <c r="H7811" s="46"/>
    </row>
    <row r="7812" spans="8:8" ht="15" x14ac:dyDescent="0.2">
      <c r="H7812" s="46"/>
    </row>
    <row r="7813" spans="8:8" ht="15" x14ac:dyDescent="0.2">
      <c r="H7813" s="46"/>
    </row>
    <row r="7814" spans="8:8" ht="15" x14ac:dyDescent="0.2">
      <c r="H7814" s="46"/>
    </row>
    <row r="7815" spans="8:8" ht="15" x14ac:dyDescent="0.2">
      <c r="H7815" s="46"/>
    </row>
    <row r="7816" spans="8:8" ht="15" x14ac:dyDescent="0.2">
      <c r="H7816" s="46"/>
    </row>
    <row r="7817" spans="8:8" ht="15" x14ac:dyDescent="0.2">
      <c r="H7817" s="46"/>
    </row>
    <row r="7818" spans="8:8" ht="15" x14ac:dyDescent="0.2">
      <c r="H7818" s="46"/>
    </row>
    <row r="7819" spans="8:8" ht="15" x14ac:dyDescent="0.2">
      <c r="H7819" s="46"/>
    </row>
    <row r="7820" spans="8:8" ht="15" x14ac:dyDescent="0.2">
      <c r="H7820" s="46"/>
    </row>
    <row r="7821" spans="8:8" ht="15" x14ac:dyDescent="0.2">
      <c r="H7821" s="46"/>
    </row>
    <row r="7822" spans="8:8" ht="15" x14ac:dyDescent="0.2">
      <c r="H7822" s="46"/>
    </row>
    <row r="7823" spans="8:8" ht="15" x14ac:dyDescent="0.2">
      <c r="H7823" s="46"/>
    </row>
    <row r="7824" spans="8:8" ht="15" x14ac:dyDescent="0.2">
      <c r="H7824" s="46"/>
    </row>
    <row r="7825" spans="8:8" ht="15" x14ac:dyDescent="0.2">
      <c r="H7825" s="46"/>
    </row>
    <row r="7826" spans="8:8" ht="15" x14ac:dyDescent="0.2">
      <c r="H7826" s="46"/>
    </row>
    <row r="7827" spans="8:8" ht="15" x14ac:dyDescent="0.2">
      <c r="H7827" s="46"/>
    </row>
    <row r="7828" spans="8:8" ht="15" x14ac:dyDescent="0.2">
      <c r="H7828" s="46"/>
    </row>
    <row r="7829" spans="8:8" ht="15" x14ac:dyDescent="0.2">
      <c r="H7829" s="46"/>
    </row>
    <row r="7830" spans="8:8" ht="15" x14ac:dyDescent="0.2">
      <c r="H7830" s="46"/>
    </row>
    <row r="7831" spans="8:8" ht="15" x14ac:dyDescent="0.2">
      <c r="H7831" s="46"/>
    </row>
    <row r="7832" spans="8:8" ht="15" x14ac:dyDescent="0.2">
      <c r="H7832" s="46"/>
    </row>
    <row r="7833" spans="8:8" ht="15" x14ac:dyDescent="0.2">
      <c r="H7833" s="46"/>
    </row>
    <row r="7834" spans="8:8" ht="15" x14ac:dyDescent="0.2">
      <c r="H7834" s="46"/>
    </row>
    <row r="7835" spans="8:8" ht="15" x14ac:dyDescent="0.2">
      <c r="H7835" s="46"/>
    </row>
    <row r="7836" spans="8:8" ht="15" x14ac:dyDescent="0.2">
      <c r="H7836" s="46"/>
    </row>
    <row r="7837" spans="8:8" ht="15" x14ac:dyDescent="0.2">
      <c r="H7837" s="46"/>
    </row>
    <row r="7838" spans="8:8" ht="15" x14ac:dyDescent="0.2">
      <c r="H7838" s="46"/>
    </row>
    <row r="7839" spans="8:8" ht="15" x14ac:dyDescent="0.2">
      <c r="H7839" s="46"/>
    </row>
    <row r="7840" spans="8:8" ht="15" x14ac:dyDescent="0.2">
      <c r="H7840" s="46"/>
    </row>
    <row r="7841" spans="8:8" ht="15" x14ac:dyDescent="0.2">
      <c r="H7841" s="46"/>
    </row>
    <row r="7842" spans="8:8" ht="15" x14ac:dyDescent="0.2">
      <c r="H7842" s="46"/>
    </row>
    <row r="7843" spans="8:8" ht="15" x14ac:dyDescent="0.2">
      <c r="H7843" s="46"/>
    </row>
    <row r="7844" spans="8:8" ht="15" x14ac:dyDescent="0.2">
      <c r="H7844" s="46"/>
    </row>
    <row r="7845" spans="8:8" ht="15" x14ac:dyDescent="0.2">
      <c r="H7845" s="46"/>
    </row>
    <row r="7846" spans="8:8" ht="15" x14ac:dyDescent="0.2">
      <c r="H7846" s="46"/>
    </row>
    <row r="7847" spans="8:8" ht="15" x14ac:dyDescent="0.2">
      <c r="H7847" s="46"/>
    </row>
    <row r="7848" spans="8:8" ht="15" x14ac:dyDescent="0.2">
      <c r="H7848" s="46"/>
    </row>
    <row r="7849" spans="8:8" ht="15" x14ac:dyDescent="0.2">
      <c r="H7849" s="46"/>
    </row>
    <row r="7850" spans="8:8" ht="15" x14ac:dyDescent="0.2">
      <c r="H7850" s="46"/>
    </row>
    <row r="7851" spans="8:8" ht="15" x14ac:dyDescent="0.2">
      <c r="H7851" s="46"/>
    </row>
    <row r="7852" spans="8:8" ht="15" x14ac:dyDescent="0.2">
      <c r="H7852" s="46"/>
    </row>
    <row r="7853" spans="8:8" ht="15" x14ac:dyDescent="0.2">
      <c r="H7853" s="46"/>
    </row>
    <row r="7854" spans="8:8" ht="15" x14ac:dyDescent="0.2">
      <c r="H7854" s="46"/>
    </row>
    <row r="7855" spans="8:8" ht="15" x14ac:dyDescent="0.2">
      <c r="H7855" s="46"/>
    </row>
    <row r="7856" spans="8:8" ht="15" x14ac:dyDescent="0.2">
      <c r="H7856" s="46"/>
    </row>
    <row r="7857" spans="8:8" ht="15" x14ac:dyDescent="0.2">
      <c r="H7857" s="46"/>
    </row>
    <row r="7858" spans="8:8" ht="15" x14ac:dyDescent="0.2">
      <c r="H7858" s="46"/>
    </row>
    <row r="7859" spans="8:8" ht="15" x14ac:dyDescent="0.2">
      <c r="H7859" s="46"/>
    </row>
    <row r="7860" spans="8:8" ht="15" x14ac:dyDescent="0.2">
      <c r="H7860" s="46"/>
    </row>
    <row r="7861" spans="8:8" ht="15" x14ac:dyDescent="0.2">
      <c r="H7861" s="46"/>
    </row>
    <row r="7862" spans="8:8" ht="15" x14ac:dyDescent="0.2">
      <c r="H7862" s="46"/>
    </row>
    <row r="7863" spans="8:8" ht="15" x14ac:dyDescent="0.2">
      <c r="H7863" s="46"/>
    </row>
    <row r="7864" spans="8:8" ht="15" x14ac:dyDescent="0.2">
      <c r="H7864" s="46"/>
    </row>
    <row r="7865" spans="8:8" ht="15" x14ac:dyDescent="0.2">
      <c r="H7865" s="46"/>
    </row>
    <row r="7866" spans="8:8" ht="15" x14ac:dyDescent="0.2">
      <c r="H7866" s="46"/>
    </row>
    <row r="7867" spans="8:8" ht="15" x14ac:dyDescent="0.2">
      <c r="H7867" s="46"/>
    </row>
    <row r="7868" spans="8:8" ht="15" x14ac:dyDescent="0.2">
      <c r="H7868" s="46"/>
    </row>
    <row r="7869" spans="8:8" ht="15" x14ac:dyDescent="0.2">
      <c r="H7869" s="46"/>
    </row>
    <row r="7870" spans="8:8" ht="15" x14ac:dyDescent="0.2">
      <c r="H7870" s="46"/>
    </row>
    <row r="7871" spans="8:8" ht="15" x14ac:dyDescent="0.2">
      <c r="H7871" s="46"/>
    </row>
    <row r="7872" spans="8:8" ht="15" x14ac:dyDescent="0.2">
      <c r="H7872" s="46"/>
    </row>
    <row r="7873" spans="8:8" ht="15" x14ac:dyDescent="0.2">
      <c r="H7873" s="46"/>
    </row>
    <row r="7874" spans="8:8" ht="15" x14ac:dyDescent="0.2">
      <c r="H7874" s="46"/>
    </row>
    <row r="7875" spans="8:8" ht="15" x14ac:dyDescent="0.2">
      <c r="H7875" s="46"/>
    </row>
    <row r="7876" spans="8:8" ht="15" x14ac:dyDescent="0.2">
      <c r="H7876" s="46"/>
    </row>
    <row r="7877" spans="8:8" ht="15" x14ac:dyDescent="0.2">
      <c r="H7877" s="46"/>
    </row>
    <row r="7878" spans="8:8" ht="15" x14ac:dyDescent="0.2">
      <c r="H7878" s="46"/>
    </row>
    <row r="7879" spans="8:8" ht="15" x14ac:dyDescent="0.2">
      <c r="H7879" s="46"/>
    </row>
    <row r="7880" spans="8:8" ht="15" x14ac:dyDescent="0.2">
      <c r="H7880" s="46"/>
    </row>
    <row r="7881" spans="8:8" ht="15" x14ac:dyDescent="0.2">
      <c r="H7881" s="46"/>
    </row>
    <row r="7882" spans="8:8" ht="15" x14ac:dyDescent="0.2">
      <c r="H7882" s="46"/>
    </row>
    <row r="7883" spans="8:8" ht="15" x14ac:dyDescent="0.2">
      <c r="H7883" s="46"/>
    </row>
    <row r="7884" spans="8:8" ht="15" x14ac:dyDescent="0.2">
      <c r="H7884" s="46"/>
    </row>
    <row r="7885" spans="8:8" ht="15" x14ac:dyDescent="0.2">
      <c r="H7885" s="46"/>
    </row>
    <row r="7886" spans="8:8" ht="15" x14ac:dyDescent="0.2">
      <c r="H7886" s="46"/>
    </row>
    <row r="7887" spans="8:8" ht="15" x14ac:dyDescent="0.2">
      <c r="H7887" s="46"/>
    </row>
    <row r="7888" spans="8:8" ht="15" x14ac:dyDescent="0.2">
      <c r="H7888" s="46"/>
    </row>
    <row r="7889" spans="8:8" ht="15" x14ac:dyDescent="0.2">
      <c r="H7889" s="46"/>
    </row>
    <row r="7890" spans="8:8" ht="15" x14ac:dyDescent="0.2">
      <c r="H7890" s="46"/>
    </row>
    <row r="7891" spans="8:8" ht="15" x14ac:dyDescent="0.2">
      <c r="H7891" s="46"/>
    </row>
    <row r="7892" spans="8:8" ht="15" x14ac:dyDescent="0.2">
      <c r="H7892" s="46"/>
    </row>
    <row r="7893" spans="8:8" ht="15" x14ac:dyDescent="0.2">
      <c r="H7893" s="46"/>
    </row>
    <row r="7894" spans="8:8" ht="15" x14ac:dyDescent="0.2">
      <c r="H7894" s="46"/>
    </row>
    <row r="7895" spans="8:8" ht="15" x14ac:dyDescent="0.2">
      <c r="H7895" s="46"/>
    </row>
    <row r="7896" spans="8:8" ht="15" x14ac:dyDescent="0.2">
      <c r="H7896" s="46"/>
    </row>
    <row r="7897" spans="8:8" ht="15" x14ac:dyDescent="0.2">
      <c r="H7897" s="46"/>
    </row>
    <row r="7898" spans="8:8" ht="15" x14ac:dyDescent="0.2">
      <c r="H7898" s="46"/>
    </row>
    <row r="7899" spans="8:8" ht="15" x14ac:dyDescent="0.2">
      <c r="H7899" s="46"/>
    </row>
    <row r="7900" spans="8:8" ht="15" x14ac:dyDescent="0.2">
      <c r="H7900" s="46"/>
    </row>
    <row r="7901" spans="8:8" ht="15" x14ac:dyDescent="0.2">
      <c r="H7901" s="46"/>
    </row>
    <row r="7902" spans="8:8" ht="15" x14ac:dyDescent="0.2">
      <c r="H7902" s="46"/>
    </row>
    <row r="7903" spans="8:8" ht="15" x14ac:dyDescent="0.2">
      <c r="H7903" s="46"/>
    </row>
    <row r="7904" spans="8:8" ht="15" x14ac:dyDescent="0.2">
      <c r="H7904" s="46"/>
    </row>
    <row r="7905" spans="8:8" ht="15" x14ac:dyDescent="0.2">
      <c r="H7905" s="46"/>
    </row>
    <row r="7906" spans="8:8" ht="15" x14ac:dyDescent="0.2">
      <c r="H7906" s="46"/>
    </row>
    <row r="7907" spans="8:8" ht="15" x14ac:dyDescent="0.2">
      <c r="H7907" s="46"/>
    </row>
    <row r="7908" spans="8:8" ht="15" x14ac:dyDescent="0.2">
      <c r="H7908" s="46"/>
    </row>
    <row r="7909" spans="8:8" ht="15" x14ac:dyDescent="0.2">
      <c r="H7909" s="46"/>
    </row>
    <row r="7910" spans="8:8" ht="15" x14ac:dyDescent="0.2">
      <c r="H7910" s="46"/>
    </row>
    <row r="7911" spans="8:8" ht="15" x14ac:dyDescent="0.2">
      <c r="H7911" s="46"/>
    </row>
    <row r="7912" spans="8:8" ht="15" x14ac:dyDescent="0.2">
      <c r="H7912" s="46"/>
    </row>
    <row r="7913" spans="8:8" ht="15" x14ac:dyDescent="0.2">
      <c r="H7913" s="46"/>
    </row>
    <row r="7914" spans="8:8" ht="15" x14ac:dyDescent="0.2">
      <c r="H7914" s="46"/>
    </row>
    <row r="7915" spans="8:8" ht="15" x14ac:dyDescent="0.2">
      <c r="H7915" s="46"/>
    </row>
    <row r="7916" spans="8:8" ht="15" x14ac:dyDescent="0.2">
      <c r="H7916" s="46"/>
    </row>
    <row r="7917" spans="8:8" ht="15" x14ac:dyDescent="0.2">
      <c r="H7917" s="46"/>
    </row>
    <row r="7918" spans="8:8" ht="15" x14ac:dyDescent="0.2">
      <c r="H7918" s="46"/>
    </row>
    <row r="7919" spans="8:8" ht="15" x14ac:dyDescent="0.2">
      <c r="H7919" s="46"/>
    </row>
    <row r="7920" spans="8:8" ht="15" x14ac:dyDescent="0.2">
      <c r="H7920" s="46"/>
    </row>
    <row r="7921" spans="8:8" ht="15" x14ac:dyDescent="0.2">
      <c r="H7921" s="46"/>
    </row>
    <row r="7922" spans="8:8" ht="15" x14ac:dyDescent="0.2">
      <c r="H7922" s="46"/>
    </row>
    <row r="7923" spans="8:8" ht="15" x14ac:dyDescent="0.2">
      <c r="H7923" s="46"/>
    </row>
    <row r="7924" spans="8:8" ht="15" x14ac:dyDescent="0.2">
      <c r="H7924" s="46"/>
    </row>
    <row r="7925" spans="8:8" ht="15" x14ac:dyDescent="0.2">
      <c r="H7925" s="46"/>
    </row>
    <row r="7926" spans="8:8" ht="15" x14ac:dyDescent="0.2">
      <c r="H7926" s="46"/>
    </row>
    <row r="7927" spans="8:8" ht="15" x14ac:dyDescent="0.2">
      <c r="H7927" s="46"/>
    </row>
    <row r="7928" spans="8:8" ht="15" x14ac:dyDescent="0.2">
      <c r="H7928" s="46"/>
    </row>
    <row r="7929" spans="8:8" ht="15" x14ac:dyDescent="0.2">
      <c r="H7929" s="46"/>
    </row>
    <row r="7930" spans="8:8" ht="15" x14ac:dyDescent="0.2">
      <c r="H7930" s="46"/>
    </row>
    <row r="7931" spans="8:8" ht="15" x14ac:dyDescent="0.2">
      <c r="H7931" s="46"/>
    </row>
    <row r="7932" spans="8:8" ht="15" x14ac:dyDescent="0.2">
      <c r="H7932" s="46"/>
    </row>
    <row r="7933" spans="8:8" ht="15" x14ac:dyDescent="0.2">
      <c r="H7933" s="46"/>
    </row>
    <row r="7934" spans="8:8" ht="15" x14ac:dyDescent="0.2">
      <c r="H7934" s="46"/>
    </row>
    <row r="7935" spans="8:8" ht="15" x14ac:dyDescent="0.2">
      <c r="H7935" s="46"/>
    </row>
    <row r="7936" spans="8:8" ht="15" x14ac:dyDescent="0.2">
      <c r="H7936" s="46"/>
    </row>
    <row r="7937" spans="8:8" ht="15" x14ac:dyDescent="0.2">
      <c r="H7937" s="46"/>
    </row>
    <row r="7938" spans="8:8" ht="15" x14ac:dyDescent="0.2">
      <c r="H7938" s="46"/>
    </row>
    <row r="7939" spans="8:8" ht="15" x14ac:dyDescent="0.2">
      <c r="H7939" s="46"/>
    </row>
    <row r="7940" spans="8:8" ht="15" x14ac:dyDescent="0.2">
      <c r="H7940" s="46"/>
    </row>
    <row r="7941" spans="8:8" ht="15" x14ac:dyDescent="0.2">
      <c r="H7941" s="46"/>
    </row>
    <row r="7942" spans="8:8" ht="15" x14ac:dyDescent="0.2">
      <c r="H7942" s="46"/>
    </row>
    <row r="7943" spans="8:8" ht="15" x14ac:dyDescent="0.2">
      <c r="H7943" s="46"/>
    </row>
    <row r="7944" spans="8:8" ht="15" x14ac:dyDescent="0.2">
      <c r="H7944" s="46"/>
    </row>
    <row r="7945" spans="8:8" ht="15" x14ac:dyDescent="0.2">
      <c r="H7945" s="46"/>
    </row>
    <row r="7946" spans="8:8" ht="15" x14ac:dyDescent="0.2">
      <c r="H7946" s="46"/>
    </row>
    <row r="7947" spans="8:8" ht="15" x14ac:dyDescent="0.2">
      <c r="H7947" s="46"/>
    </row>
    <row r="7948" spans="8:8" ht="15" x14ac:dyDescent="0.2">
      <c r="H7948" s="46"/>
    </row>
    <row r="7949" spans="8:8" ht="15" x14ac:dyDescent="0.2">
      <c r="H7949" s="46"/>
    </row>
    <row r="7950" spans="8:8" ht="15" x14ac:dyDescent="0.2">
      <c r="H7950" s="46"/>
    </row>
    <row r="7951" spans="8:8" ht="15" x14ac:dyDescent="0.2">
      <c r="H7951" s="46"/>
    </row>
    <row r="7952" spans="8:8" ht="15" x14ac:dyDescent="0.2">
      <c r="H7952" s="46"/>
    </row>
    <row r="7953" spans="8:8" ht="15" x14ac:dyDescent="0.2">
      <c r="H7953" s="46"/>
    </row>
    <row r="7954" spans="8:8" ht="15" x14ac:dyDescent="0.2">
      <c r="H7954" s="46"/>
    </row>
    <row r="7955" spans="8:8" ht="15" x14ac:dyDescent="0.2">
      <c r="H7955" s="46"/>
    </row>
    <row r="7956" spans="8:8" ht="15" x14ac:dyDescent="0.2">
      <c r="H7956" s="46"/>
    </row>
    <row r="7957" spans="8:8" ht="15" x14ac:dyDescent="0.2">
      <c r="H7957" s="46"/>
    </row>
    <row r="7958" spans="8:8" ht="15" x14ac:dyDescent="0.2">
      <c r="H7958" s="46"/>
    </row>
    <row r="7959" spans="8:8" ht="15" x14ac:dyDescent="0.2">
      <c r="H7959" s="46"/>
    </row>
    <row r="7960" spans="8:8" ht="15" x14ac:dyDescent="0.2">
      <c r="H7960" s="46"/>
    </row>
    <row r="7961" spans="8:8" ht="15" x14ac:dyDescent="0.2">
      <c r="H7961" s="46"/>
    </row>
    <row r="7962" spans="8:8" ht="15" x14ac:dyDescent="0.2">
      <c r="H7962" s="46"/>
    </row>
    <row r="7963" spans="8:8" ht="15" x14ac:dyDescent="0.2">
      <c r="H7963" s="46"/>
    </row>
    <row r="7964" spans="8:8" ht="15" x14ac:dyDescent="0.2">
      <c r="H7964" s="46"/>
    </row>
    <row r="7965" spans="8:8" ht="15" x14ac:dyDescent="0.2">
      <c r="H7965" s="46"/>
    </row>
    <row r="7966" spans="8:8" ht="15" x14ac:dyDescent="0.2">
      <c r="H7966" s="46"/>
    </row>
    <row r="7967" spans="8:8" ht="15" x14ac:dyDescent="0.2">
      <c r="H7967" s="46"/>
    </row>
    <row r="7968" spans="8:8" ht="15" x14ac:dyDescent="0.2">
      <c r="H7968" s="46"/>
    </row>
    <row r="7969" spans="8:8" ht="15" x14ac:dyDescent="0.2">
      <c r="H7969" s="46"/>
    </row>
    <row r="7970" spans="8:8" ht="15" x14ac:dyDescent="0.2">
      <c r="H7970" s="46"/>
    </row>
    <row r="7971" spans="8:8" ht="15" x14ac:dyDescent="0.2">
      <c r="H7971" s="46"/>
    </row>
    <row r="7972" spans="8:8" ht="15" x14ac:dyDescent="0.2">
      <c r="H7972" s="46"/>
    </row>
    <row r="7973" spans="8:8" ht="15" x14ac:dyDescent="0.2">
      <c r="H7973" s="46"/>
    </row>
    <row r="7974" spans="8:8" ht="15" x14ac:dyDescent="0.2">
      <c r="H7974" s="46"/>
    </row>
    <row r="7975" spans="8:8" ht="15" x14ac:dyDescent="0.2">
      <c r="H7975" s="46"/>
    </row>
    <row r="7976" spans="8:8" ht="15" x14ac:dyDescent="0.2">
      <c r="H7976" s="46"/>
    </row>
    <row r="7977" spans="8:8" ht="15" x14ac:dyDescent="0.2">
      <c r="H7977" s="46"/>
    </row>
    <row r="7978" spans="8:8" ht="15" x14ac:dyDescent="0.2">
      <c r="H7978" s="46"/>
    </row>
    <row r="7979" spans="8:8" ht="15" x14ac:dyDescent="0.2">
      <c r="H7979" s="46"/>
    </row>
    <row r="7980" spans="8:8" ht="15" x14ac:dyDescent="0.2">
      <c r="H7980" s="46"/>
    </row>
    <row r="7981" spans="8:8" ht="15" x14ac:dyDescent="0.2">
      <c r="H7981" s="46"/>
    </row>
    <row r="7982" spans="8:8" ht="15" x14ac:dyDescent="0.2">
      <c r="H7982" s="46"/>
    </row>
    <row r="7983" spans="8:8" ht="15" x14ac:dyDescent="0.2">
      <c r="H7983" s="46"/>
    </row>
    <row r="7984" spans="8:8" ht="15" x14ac:dyDescent="0.2">
      <c r="H7984" s="46"/>
    </row>
    <row r="7985" spans="8:8" ht="15" x14ac:dyDescent="0.2">
      <c r="H7985" s="46"/>
    </row>
    <row r="7986" spans="8:8" ht="15" x14ac:dyDescent="0.2">
      <c r="H7986" s="46"/>
    </row>
    <row r="7987" spans="8:8" ht="15" x14ac:dyDescent="0.2">
      <c r="H7987" s="46"/>
    </row>
    <row r="7988" spans="8:8" ht="15" x14ac:dyDescent="0.2">
      <c r="H7988" s="46"/>
    </row>
    <row r="7989" spans="8:8" ht="15" x14ac:dyDescent="0.2">
      <c r="H7989" s="46"/>
    </row>
    <row r="7990" spans="8:8" ht="15" x14ac:dyDescent="0.2">
      <c r="H7990" s="46"/>
    </row>
    <row r="7991" spans="8:8" ht="15" x14ac:dyDescent="0.2">
      <c r="H7991" s="46"/>
    </row>
    <row r="7992" spans="8:8" ht="15" x14ac:dyDescent="0.2">
      <c r="H7992" s="46"/>
    </row>
    <row r="7993" spans="8:8" ht="15" x14ac:dyDescent="0.2">
      <c r="H7993" s="46"/>
    </row>
    <row r="7994" spans="8:8" ht="15" x14ac:dyDescent="0.2">
      <c r="H7994" s="46"/>
    </row>
    <row r="7995" spans="8:8" ht="15" x14ac:dyDescent="0.2">
      <c r="H7995" s="46"/>
    </row>
    <row r="7996" spans="8:8" ht="15" x14ac:dyDescent="0.2">
      <c r="H7996" s="46"/>
    </row>
    <row r="7997" spans="8:8" ht="15" x14ac:dyDescent="0.2">
      <c r="H7997" s="46"/>
    </row>
    <row r="7998" spans="8:8" ht="15" x14ac:dyDescent="0.2">
      <c r="H7998" s="46"/>
    </row>
    <row r="7999" spans="8:8" ht="15" x14ac:dyDescent="0.2">
      <c r="H7999" s="46"/>
    </row>
    <row r="8000" spans="8:8" ht="15" x14ac:dyDescent="0.2">
      <c r="H8000" s="46"/>
    </row>
    <row r="8001" spans="8:8" ht="15" x14ac:dyDescent="0.2">
      <c r="H8001" s="46"/>
    </row>
    <row r="8002" spans="8:8" ht="15" x14ac:dyDescent="0.2">
      <c r="H8002" s="46"/>
    </row>
    <row r="8003" spans="8:8" ht="15" x14ac:dyDescent="0.2">
      <c r="H8003" s="46"/>
    </row>
    <row r="8004" spans="8:8" ht="15" x14ac:dyDescent="0.2">
      <c r="H8004" s="46"/>
    </row>
    <row r="8005" spans="8:8" ht="15" x14ac:dyDescent="0.2">
      <c r="H8005" s="46"/>
    </row>
    <row r="8006" spans="8:8" ht="15" x14ac:dyDescent="0.2">
      <c r="H8006" s="46"/>
    </row>
    <row r="8007" spans="8:8" ht="15" x14ac:dyDescent="0.2">
      <c r="H8007" s="46"/>
    </row>
    <row r="8008" spans="8:8" ht="15" x14ac:dyDescent="0.2">
      <c r="H8008" s="46"/>
    </row>
    <row r="8009" spans="8:8" ht="15" x14ac:dyDescent="0.2">
      <c r="H8009" s="46"/>
    </row>
    <row r="8010" spans="8:8" ht="15" x14ac:dyDescent="0.2">
      <c r="H8010" s="46"/>
    </row>
    <row r="8011" spans="8:8" ht="15" x14ac:dyDescent="0.2">
      <c r="H8011" s="46"/>
    </row>
    <row r="8012" spans="8:8" ht="15" x14ac:dyDescent="0.2">
      <c r="H8012" s="46"/>
    </row>
    <row r="8013" spans="8:8" ht="15" x14ac:dyDescent="0.2">
      <c r="H8013" s="46"/>
    </row>
    <row r="8014" spans="8:8" ht="15" x14ac:dyDescent="0.2">
      <c r="H8014" s="46"/>
    </row>
    <row r="8015" spans="8:8" ht="15" x14ac:dyDescent="0.2">
      <c r="H8015" s="46"/>
    </row>
    <row r="8016" spans="8:8" ht="15" x14ac:dyDescent="0.2">
      <c r="H8016" s="46"/>
    </row>
    <row r="8017" spans="8:8" ht="15" x14ac:dyDescent="0.2">
      <c r="H8017" s="46"/>
    </row>
    <row r="8018" spans="8:8" ht="15" x14ac:dyDescent="0.2">
      <c r="H8018" s="46"/>
    </row>
    <row r="8019" spans="8:8" ht="15" x14ac:dyDescent="0.2">
      <c r="H8019" s="46"/>
    </row>
    <row r="8020" spans="8:8" ht="15" x14ac:dyDescent="0.2">
      <c r="H8020" s="46"/>
    </row>
    <row r="8021" spans="8:8" ht="15" x14ac:dyDescent="0.2">
      <c r="H8021" s="46"/>
    </row>
    <row r="8022" spans="8:8" ht="15" x14ac:dyDescent="0.2">
      <c r="H8022" s="46"/>
    </row>
    <row r="8023" spans="8:8" ht="15" x14ac:dyDescent="0.2">
      <c r="H8023" s="46"/>
    </row>
    <row r="8024" spans="8:8" ht="15" x14ac:dyDescent="0.2">
      <c r="H8024" s="46"/>
    </row>
    <row r="8025" spans="8:8" ht="15" x14ac:dyDescent="0.2">
      <c r="H8025" s="46"/>
    </row>
    <row r="8026" spans="8:8" ht="15" x14ac:dyDescent="0.2">
      <c r="H8026" s="46"/>
    </row>
    <row r="8027" spans="8:8" ht="15" x14ac:dyDescent="0.2">
      <c r="H8027" s="46"/>
    </row>
    <row r="8028" spans="8:8" ht="15" x14ac:dyDescent="0.2">
      <c r="H8028" s="46"/>
    </row>
    <row r="8029" spans="8:8" ht="15" x14ac:dyDescent="0.2">
      <c r="H8029" s="46"/>
    </row>
    <row r="8030" spans="8:8" ht="15" x14ac:dyDescent="0.2">
      <c r="H8030" s="46"/>
    </row>
    <row r="8031" spans="8:8" ht="15" x14ac:dyDescent="0.2">
      <c r="H8031" s="46"/>
    </row>
    <row r="8032" spans="8:8" ht="15" x14ac:dyDescent="0.2">
      <c r="H8032" s="46"/>
    </row>
    <row r="8033" spans="8:8" ht="15" x14ac:dyDescent="0.2">
      <c r="H8033" s="46"/>
    </row>
    <row r="8034" spans="8:8" ht="15" x14ac:dyDescent="0.2">
      <c r="H8034" s="46"/>
    </row>
    <row r="8035" spans="8:8" ht="15" x14ac:dyDescent="0.2">
      <c r="H8035" s="46"/>
    </row>
    <row r="8036" spans="8:8" ht="15" x14ac:dyDescent="0.2">
      <c r="H8036" s="46"/>
    </row>
    <row r="8037" spans="8:8" ht="15" x14ac:dyDescent="0.2">
      <c r="H8037" s="46"/>
    </row>
    <row r="8038" spans="8:8" ht="15" x14ac:dyDescent="0.2">
      <c r="H8038" s="46"/>
    </row>
    <row r="8039" spans="8:8" ht="15" x14ac:dyDescent="0.2">
      <c r="H8039" s="46"/>
    </row>
    <row r="8040" spans="8:8" ht="15" x14ac:dyDescent="0.2">
      <c r="H8040" s="46"/>
    </row>
    <row r="8041" spans="8:8" ht="15" x14ac:dyDescent="0.2">
      <c r="H8041" s="46"/>
    </row>
    <row r="8042" spans="8:8" ht="15" x14ac:dyDescent="0.2">
      <c r="H8042" s="46"/>
    </row>
    <row r="8043" spans="8:8" ht="15" x14ac:dyDescent="0.2">
      <c r="H8043" s="46"/>
    </row>
    <row r="8044" spans="8:8" ht="15" x14ac:dyDescent="0.2">
      <c r="H8044" s="46"/>
    </row>
    <row r="8045" spans="8:8" ht="15" x14ac:dyDescent="0.2">
      <c r="H8045" s="46"/>
    </row>
    <row r="8046" spans="8:8" ht="15" x14ac:dyDescent="0.2">
      <c r="H8046" s="46"/>
    </row>
    <row r="8047" spans="8:8" ht="15" x14ac:dyDescent="0.2">
      <c r="H8047" s="46"/>
    </row>
    <row r="8048" spans="8:8" ht="15" x14ac:dyDescent="0.2">
      <c r="H8048" s="46"/>
    </row>
    <row r="8049" spans="8:8" ht="15" x14ac:dyDescent="0.2">
      <c r="H8049" s="46"/>
    </row>
    <row r="8050" spans="8:8" ht="15" x14ac:dyDescent="0.2">
      <c r="H8050" s="46"/>
    </row>
    <row r="8051" spans="8:8" ht="15" x14ac:dyDescent="0.2">
      <c r="H8051" s="46"/>
    </row>
    <row r="8052" spans="8:8" ht="15" x14ac:dyDescent="0.2">
      <c r="H8052" s="46"/>
    </row>
    <row r="8053" spans="8:8" ht="15" x14ac:dyDescent="0.2">
      <c r="H8053" s="46"/>
    </row>
    <row r="8054" spans="8:8" ht="15" x14ac:dyDescent="0.2">
      <c r="H8054" s="46"/>
    </row>
    <row r="8055" spans="8:8" ht="15" x14ac:dyDescent="0.2">
      <c r="H8055" s="46"/>
    </row>
    <row r="8056" spans="8:8" ht="15" x14ac:dyDescent="0.2">
      <c r="H8056" s="46"/>
    </row>
    <row r="8057" spans="8:8" ht="15" x14ac:dyDescent="0.2">
      <c r="H8057" s="46"/>
    </row>
    <row r="8058" spans="8:8" ht="15" x14ac:dyDescent="0.2">
      <c r="H8058" s="46"/>
    </row>
    <row r="8059" spans="8:8" ht="15" x14ac:dyDescent="0.2">
      <c r="H8059" s="46"/>
    </row>
    <row r="8060" spans="8:8" ht="15" x14ac:dyDescent="0.2">
      <c r="H8060" s="46"/>
    </row>
    <row r="8061" spans="8:8" ht="15" x14ac:dyDescent="0.2">
      <c r="H8061" s="46"/>
    </row>
    <row r="8062" spans="8:8" ht="15" x14ac:dyDescent="0.2">
      <c r="H8062" s="46"/>
    </row>
    <row r="8063" spans="8:8" ht="15" x14ac:dyDescent="0.2">
      <c r="H8063" s="46"/>
    </row>
    <row r="8064" spans="8:8" ht="15" x14ac:dyDescent="0.2">
      <c r="H8064" s="46"/>
    </row>
    <row r="8065" spans="8:8" ht="15" x14ac:dyDescent="0.2">
      <c r="H8065" s="46"/>
    </row>
    <row r="8066" spans="8:8" ht="15" x14ac:dyDescent="0.2">
      <c r="H8066" s="46"/>
    </row>
    <row r="8067" spans="8:8" ht="15" x14ac:dyDescent="0.2">
      <c r="H8067" s="46"/>
    </row>
    <row r="8068" spans="8:8" ht="15" x14ac:dyDescent="0.2">
      <c r="H8068" s="46"/>
    </row>
    <row r="8069" spans="8:8" ht="15" x14ac:dyDescent="0.2">
      <c r="H8069" s="46"/>
    </row>
    <row r="8070" spans="8:8" ht="15" x14ac:dyDescent="0.2">
      <c r="H8070" s="46"/>
    </row>
    <row r="8071" spans="8:8" ht="15" x14ac:dyDescent="0.2">
      <c r="H8071" s="46"/>
    </row>
    <row r="8072" spans="8:8" ht="15" x14ac:dyDescent="0.2">
      <c r="H8072" s="46"/>
    </row>
    <row r="8073" spans="8:8" ht="15" x14ac:dyDescent="0.2">
      <c r="H8073" s="46"/>
    </row>
    <row r="8074" spans="8:8" ht="15" x14ac:dyDescent="0.2">
      <c r="H8074" s="46"/>
    </row>
    <row r="8075" spans="8:8" ht="15" x14ac:dyDescent="0.2">
      <c r="H8075" s="46"/>
    </row>
    <row r="8076" spans="8:8" ht="15" x14ac:dyDescent="0.2">
      <c r="H8076" s="46"/>
    </row>
    <row r="8077" spans="8:8" ht="15" x14ac:dyDescent="0.2">
      <c r="H8077" s="46"/>
    </row>
    <row r="8078" spans="8:8" ht="15" x14ac:dyDescent="0.2">
      <c r="H8078" s="46"/>
    </row>
    <row r="8079" spans="8:8" ht="15" x14ac:dyDescent="0.2">
      <c r="H8079" s="46"/>
    </row>
    <row r="8080" spans="8:8" ht="15" x14ac:dyDescent="0.2">
      <c r="H8080" s="46"/>
    </row>
    <row r="8081" spans="8:8" ht="15" x14ac:dyDescent="0.2">
      <c r="H8081" s="46"/>
    </row>
    <row r="8082" spans="8:8" ht="15" x14ac:dyDescent="0.2">
      <c r="H8082" s="46"/>
    </row>
    <row r="8083" spans="8:8" ht="15" x14ac:dyDescent="0.2">
      <c r="H8083" s="46"/>
    </row>
    <row r="8084" spans="8:8" ht="15" x14ac:dyDescent="0.2">
      <c r="H8084" s="46"/>
    </row>
    <row r="8085" spans="8:8" ht="15" x14ac:dyDescent="0.2">
      <c r="H8085" s="46"/>
    </row>
    <row r="8086" spans="8:8" ht="15" x14ac:dyDescent="0.2">
      <c r="H8086" s="46"/>
    </row>
    <row r="8087" spans="8:8" ht="15" x14ac:dyDescent="0.2">
      <c r="H8087" s="46"/>
    </row>
    <row r="8088" spans="8:8" ht="15" x14ac:dyDescent="0.2">
      <c r="H8088" s="46"/>
    </row>
    <row r="8089" spans="8:8" ht="15" x14ac:dyDescent="0.2">
      <c r="H8089" s="46"/>
    </row>
    <row r="8090" spans="8:8" ht="15" x14ac:dyDescent="0.2">
      <c r="H8090" s="46"/>
    </row>
    <row r="8091" spans="8:8" ht="15" x14ac:dyDescent="0.2">
      <c r="H8091" s="46"/>
    </row>
    <row r="8092" spans="8:8" ht="15" x14ac:dyDescent="0.2">
      <c r="H8092" s="46"/>
    </row>
    <row r="8093" spans="8:8" ht="15" x14ac:dyDescent="0.2">
      <c r="H8093" s="46"/>
    </row>
    <row r="8094" spans="8:8" ht="15" x14ac:dyDescent="0.2">
      <c r="H8094" s="46"/>
    </row>
    <row r="8095" spans="8:8" ht="15" x14ac:dyDescent="0.2">
      <c r="H8095" s="46"/>
    </row>
    <row r="8096" spans="8:8" ht="15" x14ac:dyDescent="0.2">
      <c r="H8096" s="46"/>
    </row>
    <row r="8097" spans="8:8" ht="15" x14ac:dyDescent="0.2">
      <c r="H8097" s="46"/>
    </row>
    <row r="8098" spans="8:8" ht="15" x14ac:dyDescent="0.2">
      <c r="H8098" s="46"/>
    </row>
    <row r="8099" spans="8:8" ht="15" x14ac:dyDescent="0.2">
      <c r="H8099" s="46"/>
    </row>
    <row r="8100" spans="8:8" ht="15" x14ac:dyDescent="0.2">
      <c r="H8100" s="46"/>
    </row>
    <row r="8101" spans="8:8" ht="15" x14ac:dyDescent="0.2">
      <c r="H8101" s="46"/>
    </row>
    <row r="8102" spans="8:8" ht="15" x14ac:dyDescent="0.2">
      <c r="H8102" s="46"/>
    </row>
    <row r="8103" spans="8:8" ht="15" x14ac:dyDescent="0.2">
      <c r="H8103" s="46"/>
    </row>
    <row r="8104" spans="8:8" ht="15" x14ac:dyDescent="0.2">
      <c r="H8104" s="46"/>
    </row>
    <row r="8105" spans="8:8" ht="15" x14ac:dyDescent="0.2">
      <c r="H8105" s="46"/>
    </row>
    <row r="8106" spans="8:8" ht="15" x14ac:dyDescent="0.2">
      <c r="H8106" s="46"/>
    </row>
    <row r="8107" spans="8:8" ht="15" x14ac:dyDescent="0.2">
      <c r="H8107" s="46"/>
    </row>
    <row r="8108" spans="8:8" ht="15" x14ac:dyDescent="0.2">
      <c r="H8108" s="46"/>
    </row>
    <row r="8109" spans="8:8" ht="15" x14ac:dyDescent="0.2">
      <c r="H8109" s="46"/>
    </row>
    <row r="8110" spans="8:8" ht="15" x14ac:dyDescent="0.2">
      <c r="H8110" s="46"/>
    </row>
    <row r="8111" spans="8:8" ht="15" x14ac:dyDescent="0.2">
      <c r="H8111" s="46"/>
    </row>
    <row r="8112" spans="8:8" ht="15" x14ac:dyDescent="0.2">
      <c r="H8112" s="46"/>
    </row>
    <row r="8113" spans="8:8" ht="15" x14ac:dyDescent="0.2">
      <c r="H8113" s="46"/>
    </row>
    <row r="8114" spans="8:8" ht="15" x14ac:dyDescent="0.2">
      <c r="H8114" s="46"/>
    </row>
    <row r="8115" spans="8:8" ht="15" x14ac:dyDescent="0.2">
      <c r="H8115" s="46"/>
    </row>
    <row r="8116" spans="8:8" ht="15" x14ac:dyDescent="0.2">
      <c r="H8116" s="46"/>
    </row>
    <row r="8117" spans="8:8" ht="15" x14ac:dyDescent="0.2">
      <c r="H8117" s="46"/>
    </row>
    <row r="8118" spans="8:8" ht="15" x14ac:dyDescent="0.2">
      <c r="H8118" s="46"/>
    </row>
    <row r="8119" spans="8:8" ht="15" x14ac:dyDescent="0.2">
      <c r="H8119" s="46"/>
    </row>
    <row r="8120" spans="8:8" ht="15" x14ac:dyDescent="0.2">
      <c r="H8120" s="46"/>
    </row>
    <row r="8121" spans="8:8" ht="15" x14ac:dyDescent="0.2">
      <c r="H8121" s="46"/>
    </row>
    <row r="8122" spans="8:8" ht="15" x14ac:dyDescent="0.2">
      <c r="H8122" s="46"/>
    </row>
    <row r="8123" spans="8:8" ht="15" x14ac:dyDescent="0.2">
      <c r="H8123" s="46"/>
    </row>
    <row r="8124" spans="8:8" ht="15" x14ac:dyDescent="0.2">
      <c r="H8124" s="46"/>
    </row>
    <row r="8125" spans="8:8" ht="15" x14ac:dyDescent="0.2">
      <c r="H8125" s="46"/>
    </row>
    <row r="8126" spans="8:8" ht="15" x14ac:dyDescent="0.2">
      <c r="H8126" s="46"/>
    </row>
    <row r="8127" spans="8:8" ht="15" x14ac:dyDescent="0.2">
      <c r="H8127" s="46"/>
    </row>
    <row r="8128" spans="8:8" ht="15" x14ac:dyDescent="0.2">
      <c r="H8128" s="46"/>
    </row>
    <row r="8129" spans="8:8" ht="15" x14ac:dyDescent="0.2">
      <c r="H8129" s="46"/>
    </row>
    <row r="8130" spans="8:8" ht="15" x14ac:dyDescent="0.2">
      <c r="H8130" s="46"/>
    </row>
    <row r="8131" spans="8:8" ht="15" x14ac:dyDescent="0.2">
      <c r="H8131" s="46"/>
    </row>
    <row r="8132" spans="8:8" ht="15" x14ac:dyDescent="0.2">
      <c r="H8132" s="46"/>
    </row>
    <row r="8133" spans="8:8" ht="15" x14ac:dyDescent="0.2">
      <c r="H8133" s="46"/>
    </row>
    <row r="8134" spans="8:8" ht="15" x14ac:dyDescent="0.2">
      <c r="H8134" s="46"/>
    </row>
    <row r="8135" spans="8:8" ht="15" x14ac:dyDescent="0.2">
      <c r="H8135" s="46"/>
    </row>
    <row r="8136" spans="8:8" ht="15" x14ac:dyDescent="0.2">
      <c r="H8136" s="46"/>
    </row>
    <row r="8137" spans="8:8" ht="15" x14ac:dyDescent="0.2">
      <c r="H8137" s="46"/>
    </row>
    <row r="8138" spans="8:8" ht="15" x14ac:dyDescent="0.2">
      <c r="H8138" s="46"/>
    </row>
    <row r="8139" spans="8:8" ht="15" x14ac:dyDescent="0.2">
      <c r="H8139" s="46"/>
    </row>
    <row r="8140" spans="8:8" ht="15" x14ac:dyDescent="0.2">
      <c r="H8140" s="46"/>
    </row>
    <row r="8141" spans="8:8" ht="15" x14ac:dyDescent="0.2">
      <c r="H8141" s="46"/>
    </row>
    <row r="8142" spans="8:8" ht="15" x14ac:dyDescent="0.2">
      <c r="H8142" s="46"/>
    </row>
    <row r="8143" spans="8:8" ht="15" x14ac:dyDescent="0.2">
      <c r="H8143" s="46"/>
    </row>
    <row r="8144" spans="8:8" ht="15" x14ac:dyDescent="0.2">
      <c r="H8144" s="46"/>
    </row>
    <row r="8145" spans="8:8" ht="15" x14ac:dyDescent="0.2">
      <c r="H8145" s="46"/>
    </row>
    <row r="8146" spans="8:8" ht="15" x14ac:dyDescent="0.2">
      <c r="H8146" s="46"/>
    </row>
    <row r="8147" spans="8:8" ht="15" x14ac:dyDescent="0.2">
      <c r="H8147" s="46"/>
    </row>
    <row r="8148" spans="8:8" ht="15" x14ac:dyDescent="0.2">
      <c r="H8148" s="46"/>
    </row>
    <row r="8149" spans="8:8" ht="15" x14ac:dyDescent="0.2">
      <c r="H8149" s="46"/>
    </row>
    <row r="8150" spans="8:8" ht="15" x14ac:dyDescent="0.2">
      <c r="H8150" s="46"/>
    </row>
    <row r="8151" spans="8:8" ht="15" x14ac:dyDescent="0.2">
      <c r="H8151" s="46"/>
    </row>
    <row r="8152" spans="8:8" ht="15" x14ac:dyDescent="0.2">
      <c r="H8152" s="46"/>
    </row>
    <row r="8153" spans="8:8" ht="15" x14ac:dyDescent="0.2">
      <c r="H8153" s="46"/>
    </row>
    <row r="8154" spans="8:8" ht="15" x14ac:dyDescent="0.2">
      <c r="H8154" s="46"/>
    </row>
    <row r="8155" spans="8:8" ht="15" x14ac:dyDescent="0.2">
      <c r="H8155" s="46"/>
    </row>
    <row r="8156" spans="8:8" ht="15" x14ac:dyDescent="0.2">
      <c r="H8156" s="46"/>
    </row>
    <row r="8157" spans="8:8" ht="15" x14ac:dyDescent="0.2">
      <c r="H8157" s="46"/>
    </row>
    <row r="8158" spans="8:8" ht="15" x14ac:dyDescent="0.2">
      <c r="H8158" s="46"/>
    </row>
    <row r="8159" spans="8:8" ht="15" x14ac:dyDescent="0.2">
      <c r="H8159" s="46"/>
    </row>
    <row r="8160" spans="8:8" ht="15" x14ac:dyDescent="0.2">
      <c r="H8160" s="46"/>
    </row>
    <row r="8161" spans="8:8" ht="15" x14ac:dyDescent="0.2">
      <c r="H8161" s="46"/>
    </row>
    <row r="8162" spans="8:8" ht="15" x14ac:dyDescent="0.2">
      <c r="H8162" s="46"/>
    </row>
    <row r="8163" spans="8:8" ht="15" x14ac:dyDescent="0.2">
      <c r="H8163" s="46"/>
    </row>
    <row r="8164" spans="8:8" ht="15" x14ac:dyDescent="0.2">
      <c r="H8164" s="46"/>
    </row>
    <row r="8165" spans="8:8" ht="15" x14ac:dyDescent="0.2">
      <c r="H8165" s="46"/>
    </row>
    <row r="8166" spans="8:8" ht="15" x14ac:dyDescent="0.2">
      <c r="H8166" s="46"/>
    </row>
    <row r="8167" spans="8:8" ht="15" x14ac:dyDescent="0.2">
      <c r="H8167" s="46"/>
    </row>
    <row r="8168" spans="8:8" ht="15" x14ac:dyDescent="0.2">
      <c r="H8168" s="46"/>
    </row>
    <row r="8169" spans="8:8" ht="15" x14ac:dyDescent="0.2">
      <c r="H8169" s="46"/>
    </row>
    <row r="8170" spans="8:8" ht="15" x14ac:dyDescent="0.2">
      <c r="H8170" s="46"/>
    </row>
    <row r="8171" spans="8:8" ht="15" x14ac:dyDescent="0.2">
      <c r="H8171" s="46"/>
    </row>
    <row r="8172" spans="8:8" ht="15" x14ac:dyDescent="0.2">
      <c r="H8172" s="46"/>
    </row>
    <row r="8173" spans="8:8" ht="15" x14ac:dyDescent="0.2">
      <c r="H8173" s="46"/>
    </row>
    <row r="8174" spans="8:8" ht="15" x14ac:dyDescent="0.2">
      <c r="H8174" s="46"/>
    </row>
    <row r="8175" spans="8:8" ht="15" x14ac:dyDescent="0.2">
      <c r="H8175" s="46"/>
    </row>
    <row r="8176" spans="8:8" ht="15" x14ac:dyDescent="0.2">
      <c r="H8176" s="46"/>
    </row>
    <row r="8177" spans="8:8" ht="15" x14ac:dyDescent="0.2">
      <c r="H8177" s="46"/>
    </row>
    <row r="8178" spans="8:8" ht="15" x14ac:dyDescent="0.2">
      <c r="H8178" s="46"/>
    </row>
    <row r="8179" spans="8:8" ht="15" x14ac:dyDescent="0.2">
      <c r="H8179" s="46"/>
    </row>
    <row r="8180" spans="8:8" ht="15" x14ac:dyDescent="0.2">
      <c r="H8180" s="46"/>
    </row>
    <row r="8181" spans="8:8" ht="15" x14ac:dyDescent="0.2">
      <c r="H8181" s="46"/>
    </row>
    <row r="8182" spans="8:8" ht="15" x14ac:dyDescent="0.2">
      <c r="H8182" s="46"/>
    </row>
    <row r="8183" spans="8:8" ht="15" x14ac:dyDescent="0.2">
      <c r="H8183" s="46"/>
    </row>
    <row r="8184" spans="8:8" ht="15" x14ac:dyDescent="0.2">
      <c r="H8184" s="46"/>
    </row>
    <row r="8185" spans="8:8" ht="15" x14ac:dyDescent="0.2">
      <c r="H8185" s="46"/>
    </row>
    <row r="8186" spans="8:8" ht="15" x14ac:dyDescent="0.2">
      <c r="H8186" s="46"/>
    </row>
    <row r="8187" spans="8:8" ht="15" x14ac:dyDescent="0.2">
      <c r="H8187" s="46"/>
    </row>
    <row r="8188" spans="8:8" ht="15" x14ac:dyDescent="0.2">
      <c r="H8188" s="46"/>
    </row>
    <row r="8189" spans="8:8" ht="15" x14ac:dyDescent="0.2">
      <c r="H8189" s="46"/>
    </row>
    <row r="8190" spans="8:8" ht="15" x14ac:dyDescent="0.2">
      <c r="H8190" s="46"/>
    </row>
    <row r="8191" spans="8:8" ht="15" x14ac:dyDescent="0.2">
      <c r="H8191" s="46"/>
    </row>
    <row r="8192" spans="8:8" ht="15" x14ac:dyDescent="0.2">
      <c r="H8192" s="46"/>
    </row>
    <row r="8193" spans="8:8" ht="15" x14ac:dyDescent="0.2">
      <c r="H8193" s="46"/>
    </row>
    <row r="8194" spans="8:8" ht="15" x14ac:dyDescent="0.2">
      <c r="H8194" s="46"/>
    </row>
    <row r="8195" spans="8:8" ht="15" x14ac:dyDescent="0.2">
      <c r="H8195" s="46"/>
    </row>
    <row r="8196" spans="8:8" ht="15" x14ac:dyDescent="0.2">
      <c r="H8196" s="46"/>
    </row>
    <row r="8197" spans="8:8" ht="15" x14ac:dyDescent="0.2">
      <c r="H8197" s="46"/>
    </row>
    <row r="8198" spans="8:8" ht="15" x14ac:dyDescent="0.2">
      <c r="H8198" s="46"/>
    </row>
    <row r="8199" spans="8:8" ht="15" x14ac:dyDescent="0.2">
      <c r="H8199" s="46"/>
    </row>
    <row r="8200" spans="8:8" ht="15" x14ac:dyDescent="0.2">
      <c r="H8200" s="46"/>
    </row>
    <row r="8201" spans="8:8" ht="15" x14ac:dyDescent="0.2">
      <c r="H8201" s="46"/>
    </row>
    <row r="8202" spans="8:8" ht="15" x14ac:dyDescent="0.2">
      <c r="H8202" s="46"/>
    </row>
    <row r="8203" spans="8:8" ht="15" x14ac:dyDescent="0.2">
      <c r="H8203" s="46"/>
    </row>
    <row r="8204" spans="8:8" ht="15" x14ac:dyDescent="0.2">
      <c r="H8204" s="46"/>
    </row>
    <row r="8205" spans="8:8" ht="15" x14ac:dyDescent="0.2">
      <c r="H8205" s="46"/>
    </row>
    <row r="8206" spans="8:8" ht="15" x14ac:dyDescent="0.2">
      <c r="H8206" s="46"/>
    </row>
    <row r="8207" spans="8:8" ht="15" x14ac:dyDescent="0.2">
      <c r="H8207" s="46"/>
    </row>
    <row r="8208" spans="8:8" ht="15" x14ac:dyDescent="0.2">
      <c r="H8208" s="46"/>
    </row>
    <row r="8209" spans="8:8" ht="15" x14ac:dyDescent="0.2">
      <c r="H8209" s="46"/>
    </row>
    <row r="8210" spans="8:8" ht="15" x14ac:dyDescent="0.2">
      <c r="H8210" s="46"/>
    </row>
    <row r="8211" spans="8:8" ht="15" x14ac:dyDescent="0.2">
      <c r="H8211" s="46"/>
    </row>
    <row r="8212" spans="8:8" ht="15" x14ac:dyDescent="0.2">
      <c r="H8212" s="46"/>
    </row>
    <row r="8213" spans="8:8" ht="15" x14ac:dyDescent="0.2">
      <c r="H8213" s="46"/>
    </row>
    <row r="8214" spans="8:8" ht="15" x14ac:dyDescent="0.2">
      <c r="H8214" s="46"/>
    </row>
    <row r="8215" spans="8:8" ht="15" x14ac:dyDescent="0.2">
      <c r="H8215" s="46"/>
    </row>
    <row r="8216" spans="8:8" ht="15" x14ac:dyDescent="0.2">
      <c r="H8216" s="46"/>
    </row>
    <row r="8217" spans="8:8" ht="15" x14ac:dyDescent="0.2">
      <c r="H8217" s="46"/>
    </row>
    <row r="8218" spans="8:8" ht="15" x14ac:dyDescent="0.2">
      <c r="H8218" s="46"/>
    </row>
    <row r="8219" spans="8:8" ht="15" x14ac:dyDescent="0.2">
      <c r="H8219" s="46"/>
    </row>
    <row r="8220" spans="8:8" ht="15" x14ac:dyDescent="0.2">
      <c r="H8220" s="46"/>
    </row>
    <row r="8221" spans="8:8" ht="15" x14ac:dyDescent="0.2">
      <c r="H8221" s="46"/>
    </row>
    <row r="8222" spans="8:8" ht="15" x14ac:dyDescent="0.2">
      <c r="H8222" s="46"/>
    </row>
    <row r="8223" spans="8:8" ht="15" x14ac:dyDescent="0.2">
      <c r="H8223" s="46"/>
    </row>
    <row r="8224" spans="8:8" ht="15" x14ac:dyDescent="0.2">
      <c r="H8224" s="46"/>
    </row>
    <row r="8225" spans="8:8" ht="15" x14ac:dyDescent="0.2">
      <c r="H8225" s="46"/>
    </row>
    <row r="8226" spans="8:8" ht="15" x14ac:dyDescent="0.2">
      <c r="H8226" s="46"/>
    </row>
    <row r="8227" spans="8:8" ht="15" x14ac:dyDescent="0.2">
      <c r="H8227" s="46"/>
    </row>
    <row r="8228" spans="8:8" ht="15" x14ac:dyDescent="0.2">
      <c r="H8228" s="46"/>
    </row>
    <row r="8229" spans="8:8" ht="15" x14ac:dyDescent="0.2">
      <c r="H8229" s="46"/>
    </row>
    <row r="8230" spans="8:8" ht="15" x14ac:dyDescent="0.2">
      <c r="H8230" s="46"/>
    </row>
    <row r="8231" spans="8:8" ht="15" x14ac:dyDescent="0.2">
      <c r="H8231" s="46"/>
    </row>
    <row r="8232" spans="8:8" ht="15" x14ac:dyDescent="0.2">
      <c r="H8232" s="46"/>
    </row>
    <row r="8233" spans="8:8" ht="15" x14ac:dyDescent="0.2">
      <c r="H8233" s="46"/>
    </row>
    <row r="8234" spans="8:8" ht="15" x14ac:dyDescent="0.2">
      <c r="H8234" s="46"/>
    </row>
    <row r="8235" spans="8:8" ht="15" x14ac:dyDescent="0.2">
      <c r="H8235" s="46"/>
    </row>
    <row r="8236" spans="8:8" ht="15" x14ac:dyDescent="0.2">
      <c r="H8236" s="46"/>
    </row>
    <row r="8237" spans="8:8" ht="15" x14ac:dyDescent="0.2">
      <c r="H8237" s="46"/>
    </row>
    <row r="8238" spans="8:8" ht="15" x14ac:dyDescent="0.2">
      <c r="H8238" s="46"/>
    </row>
    <row r="8239" spans="8:8" ht="15" x14ac:dyDescent="0.2">
      <c r="H8239" s="46"/>
    </row>
    <row r="8240" spans="8:8" ht="15" x14ac:dyDescent="0.2">
      <c r="H8240" s="46"/>
    </row>
    <row r="8241" spans="8:8" ht="15" x14ac:dyDescent="0.2">
      <c r="H8241" s="46"/>
    </row>
    <row r="8242" spans="8:8" ht="15" x14ac:dyDescent="0.2">
      <c r="H8242" s="46"/>
    </row>
    <row r="8243" spans="8:8" ht="15" x14ac:dyDescent="0.2">
      <c r="H8243" s="46"/>
    </row>
    <row r="8244" spans="8:8" ht="15" x14ac:dyDescent="0.2">
      <c r="H8244" s="46"/>
    </row>
    <row r="8245" spans="8:8" ht="15" x14ac:dyDescent="0.2">
      <c r="H8245" s="46"/>
    </row>
    <row r="8246" spans="8:8" ht="15" x14ac:dyDescent="0.2">
      <c r="H8246" s="46"/>
    </row>
    <row r="8247" spans="8:8" ht="15" x14ac:dyDescent="0.2">
      <c r="H8247" s="46"/>
    </row>
    <row r="8248" spans="8:8" ht="15" x14ac:dyDescent="0.2">
      <c r="H8248" s="46"/>
    </row>
    <row r="8249" spans="8:8" ht="15" x14ac:dyDescent="0.2">
      <c r="H8249" s="46"/>
    </row>
    <row r="8250" spans="8:8" ht="15" x14ac:dyDescent="0.2">
      <c r="H8250" s="46"/>
    </row>
    <row r="8251" spans="8:8" ht="15" x14ac:dyDescent="0.2">
      <c r="H8251" s="46"/>
    </row>
    <row r="8252" spans="8:8" ht="15" x14ac:dyDescent="0.2">
      <c r="H8252" s="46"/>
    </row>
    <row r="8253" spans="8:8" ht="15" x14ac:dyDescent="0.2">
      <c r="H8253" s="46"/>
    </row>
    <row r="8254" spans="8:8" ht="15" x14ac:dyDescent="0.2">
      <c r="H8254" s="46"/>
    </row>
    <row r="8255" spans="8:8" ht="15" x14ac:dyDescent="0.2">
      <c r="H8255" s="46"/>
    </row>
    <row r="8256" spans="8:8" ht="15" x14ac:dyDescent="0.2">
      <c r="H8256" s="46"/>
    </row>
    <row r="8257" spans="8:8" ht="15" x14ac:dyDescent="0.2">
      <c r="H8257" s="46"/>
    </row>
    <row r="8258" spans="8:8" ht="15" x14ac:dyDescent="0.2">
      <c r="H8258" s="46"/>
    </row>
    <row r="8259" spans="8:8" ht="15" x14ac:dyDescent="0.2">
      <c r="H8259" s="46"/>
    </row>
    <row r="8260" spans="8:8" ht="15" x14ac:dyDescent="0.2">
      <c r="H8260" s="46"/>
    </row>
    <row r="8261" spans="8:8" ht="15" x14ac:dyDescent="0.2">
      <c r="H8261" s="46"/>
    </row>
    <row r="8262" spans="8:8" ht="15" x14ac:dyDescent="0.2">
      <c r="H8262" s="46"/>
    </row>
    <row r="8263" spans="8:8" ht="15" x14ac:dyDescent="0.2">
      <c r="H8263" s="46"/>
    </row>
    <row r="8264" spans="8:8" ht="15" x14ac:dyDescent="0.2">
      <c r="H8264" s="46"/>
    </row>
    <row r="8265" spans="8:8" ht="15" x14ac:dyDescent="0.2">
      <c r="H8265" s="46"/>
    </row>
    <row r="8266" spans="8:8" ht="15" x14ac:dyDescent="0.2">
      <c r="H8266" s="46"/>
    </row>
    <row r="8267" spans="8:8" ht="15" x14ac:dyDescent="0.2">
      <c r="H8267" s="46"/>
    </row>
    <row r="8268" spans="8:8" ht="15" x14ac:dyDescent="0.2">
      <c r="H8268" s="46"/>
    </row>
    <row r="8269" spans="8:8" ht="15" x14ac:dyDescent="0.2">
      <c r="H8269" s="46"/>
    </row>
    <row r="8270" spans="8:8" ht="15" x14ac:dyDescent="0.2">
      <c r="H8270" s="46"/>
    </row>
    <row r="8271" spans="8:8" ht="15" x14ac:dyDescent="0.2">
      <c r="H8271" s="46"/>
    </row>
    <row r="8272" spans="8:8" ht="15" x14ac:dyDescent="0.2">
      <c r="H8272" s="46"/>
    </row>
    <row r="8273" spans="8:8" ht="15" x14ac:dyDescent="0.2">
      <c r="H8273" s="46"/>
    </row>
    <row r="8274" spans="8:8" ht="15" x14ac:dyDescent="0.2">
      <c r="H8274" s="46"/>
    </row>
    <row r="8275" spans="8:8" ht="15" x14ac:dyDescent="0.2">
      <c r="H8275" s="46"/>
    </row>
    <row r="8276" spans="8:8" ht="15" x14ac:dyDescent="0.2">
      <c r="H8276" s="46"/>
    </row>
    <row r="8277" spans="8:8" ht="15" x14ac:dyDescent="0.2">
      <c r="H8277" s="46"/>
    </row>
    <row r="8278" spans="8:8" ht="15" x14ac:dyDescent="0.2">
      <c r="H8278" s="46"/>
    </row>
    <row r="8279" spans="8:8" ht="15" x14ac:dyDescent="0.2">
      <c r="H8279" s="46"/>
    </row>
    <row r="8280" spans="8:8" ht="15" x14ac:dyDescent="0.2">
      <c r="H8280" s="46"/>
    </row>
    <row r="8281" spans="8:8" ht="15" x14ac:dyDescent="0.2">
      <c r="H8281" s="46"/>
    </row>
    <row r="8282" spans="8:8" ht="15" x14ac:dyDescent="0.2">
      <c r="H8282" s="46"/>
    </row>
    <row r="8283" spans="8:8" ht="15" x14ac:dyDescent="0.2">
      <c r="H8283" s="46"/>
    </row>
    <row r="8284" spans="8:8" ht="15" x14ac:dyDescent="0.2">
      <c r="H8284" s="46"/>
    </row>
    <row r="8285" spans="8:8" ht="15" x14ac:dyDescent="0.2">
      <c r="H8285" s="46"/>
    </row>
    <row r="8286" spans="8:8" ht="15" x14ac:dyDescent="0.2">
      <c r="H8286" s="46"/>
    </row>
    <row r="8287" spans="8:8" ht="15" x14ac:dyDescent="0.2">
      <c r="H8287" s="46"/>
    </row>
    <row r="8288" spans="8:8" ht="15" x14ac:dyDescent="0.2">
      <c r="H8288" s="46"/>
    </row>
    <row r="8289" spans="8:8" ht="15" x14ac:dyDescent="0.2">
      <c r="H8289" s="46"/>
    </row>
    <row r="8290" spans="8:8" ht="15" x14ac:dyDescent="0.2">
      <c r="H8290" s="46"/>
    </row>
    <row r="8291" spans="8:8" ht="15" x14ac:dyDescent="0.2">
      <c r="H8291" s="46"/>
    </row>
    <row r="8292" spans="8:8" ht="15" x14ac:dyDescent="0.2">
      <c r="H8292" s="46"/>
    </row>
    <row r="8293" spans="8:8" ht="15" x14ac:dyDescent="0.2">
      <c r="H8293" s="46"/>
    </row>
    <row r="8294" spans="8:8" ht="15" x14ac:dyDescent="0.2">
      <c r="H8294" s="46"/>
    </row>
    <row r="8295" spans="8:8" ht="15" x14ac:dyDescent="0.2">
      <c r="H8295" s="46"/>
    </row>
    <row r="8296" spans="8:8" ht="15" x14ac:dyDescent="0.2">
      <c r="H8296" s="46"/>
    </row>
    <row r="8297" spans="8:8" ht="15" x14ac:dyDescent="0.2">
      <c r="H8297" s="46"/>
    </row>
    <row r="8298" spans="8:8" ht="15" x14ac:dyDescent="0.2">
      <c r="H8298" s="46"/>
    </row>
    <row r="8299" spans="8:8" ht="15" x14ac:dyDescent="0.2">
      <c r="H8299" s="46"/>
    </row>
    <row r="8300" spans="8:8" ht="15" x14ac:dyDescent="0.2">
      <c r="H8300" s="46"/>
    </row>
    <row r="8301" spans="8:8" ht="15" x14ac:dyDescent="0.2">
      <c r="H8301" s="46"/>
    </row>
    <row r="8302" spans="8:8" ht="15" x14ac:dyDescent="0.2">
      <c r="H8302" s="46"/>
    </row>
    <row r="8303" spans="8:8" ht="15" x14ac:dyDescent="0.2">
      <c r="H8303" s="46"/>
    </row>
    <row r="8304" spans="8:8" ht="15" x14ac:dyDescent="0.2">
      <c r="H8304" s="46"/>
    </row>
    <row r="8305" spans="8:8" ht="15" x14ac:dyDescent="0.2">
      <c r="H8305" s="46"/>
    </row>
    <row r="8306" spans="8:8" ht="15" x14ac:dyDescent="0.2">
      <c r="H8306" s="46"/>
    </row>
    <row r="8307" spans="8:8" ht="15" x14ac:dyDescent="0.2">
      <c r="H8307" s="46"/>
    </row>
    <row r="8308" spans="8:8" ht="15" x14ac:dyDescent="0.2">
      <c r="H8308" s="46"/>
    </row>
    <row r="8309" spans="8:8" ht="15" x14ac:dyDescent="0.2">
      <c r="H8309" s="46"/>
    </row>
    <row r="8310" spans="8:8" ht="15" x14ac:dyDescent="0.2">
      <c r="H8310" s="46"/>
    </row>
    <row r="8311" spans="8:8" ht="15" x14ac:dyDescent="0.2">
      <c r="H8311" s="46"/>
    </row>
    <row r="8312" spans="8:8" ht="15" x14ac:dyDescent="0.2">
      <c r="H8312" s="46"/>
    </row>
    <row r="8313" spans="8:8" ht="15" x14ac:dyDescent="0.2">
      <c r="H8313" s="46"/>
    </row>
    <row r="8314" spans="8:8" ht="15" x14ac:dyDescent="0.2">
      <c r="H8314" s="46"/>
    </row>
    <row r="8315" spans="8:8" ht="15" x14ac:dyDescent="0.2">
      <c r="H8315" s="46"/>
    </row>
    <row r="8316" spans="8:8" ht="15" x14ac:dyDescent="0.2">
      <c r="H8316" s="46"/>
    </row>
    <row r="8317" spans="8:8" ht="15" x14ac:dyDescent="0.2">
      <c r="H8317" s="46"/>
    </row>
    <row r="8318" spans="8:8" ht="15" x14ac:dyDescent="0.2">
      <c r="H8318" s="46"/>
    </row>
    <row r="8319" spans="8:8" ht="15" x14ac:dyDescent="0.2">
      <c r="H8319" s="46"/>
    </row>
    <row r="8320" spans="8:8" ht="15" x14ac:dyDescent="0.2">
      <c r="H8320" s="46"/>
    </row>
    <row r="8321" spans="8:8" ht="15" x14ac:dyDescent="0.2">
      <c r="H8321" s="46"/>
    </row>
    <row r="8322" spans="8:8" ht="15" x14ac:dyDescent="0.2">
      <c r="H8322" s="46"/>
    </row>
    <row r="8323" spans="8:8" ht="15" x14ac:dyDescent="0.2">
      <c r="H8323" s="46"/>
    </row>
    <row r="8324" spans="8:8" ht="15" x14ac:dyDescent="0.2">
      <c r="H8324" s="46"/>
    </row>
    <row r="8325" spans="8:8" ht="15" x14ac:dyDescent="0.2">
      <c r="H8325" s="46"/>
    </row>
    <row r="8326" spans="8:8" ht="15" x14ac:dyDescent="0.2">
      <c r="H8326" s="46"/>
    </row>
    <row r="8327" spans="8:8" ht="15" x14ac:dyDescent="0.2">
      <c r="H8327" s="46"/>
    </row>
    <row r="8328" spans="8:8" ht="15" x14ac:dyDescent="0.2">
      <c r="H8328" s="46"/>
    </row>
    <row r="8329" spans="8:8" ht="15" x14ac:dyDescent="0.2">
      <c r="H8329" s="46"/>
    </row>
    <row r="8330" spans="8:8" ht="15" x14ac:dyDescent="0.2">
      <c r="H8330" s="46"/>
    </row>
    <row r="8331" spans="8:8" ht="15" x14ac:dyDescent="0.2">
      <c r="H8331" s="46"/>
    </row>
    <row r="8332" spans="8:8" ht="15" x14ac:dyDescent="0.2">
      <c r="H8332" s="46"/>
    </row>
    <row r="8333" spans="8:8" ht="15" x14ac:dyDescent="0.2">
      <c r="H8333" s="46"/>
    </row>
    <row r="8334" spans="8:8" ht="15" x14ac:dyDescent="0.2">
      <c r="H8334" s="46"/>
    </row>
    <row r="8335" spans="8:8" ht="15" x14ac:dyDescent="0.2">
      <c r="H8335" s="46"/>
    </row>
    <row r="8336" spans="8:8" ht="15" x14ac:dyDescent="0.2">
      <c r="H8336" s="46"/>
    </row>
    <row r="8337" spans="8:8" ht="15" x14ac:dyDescent="0.2">
      <c r="H8337" s="46"/>
    </row>
    <row r="8338" spans="8:8" ht="15" x14ac:dyDescent="0.2">
      <c r="H8338" s="46"/>
    </row>
    <row r="8339" spans="8:8" ht="15" x14ac:dyDescent="0.2">
      <c r="H8339" s="46"/>
    </row>
    <row r="8340" spans="8:8" ht="15" x14ac:dyDescent="0.2">
      <c r="H8340" s="46"/>
    </row>
    <row r="8341" spans="8:8" ht="15" x14ac:dyDescent="0.2">
      <c r="H8341" s="46"/>
    </row>
    <row r="8342" spans="8:8" ht="15" x14ac:dyDescent="0.2">
      <c r="H8342" s="46"/>
    </row>
    <row r="8343" spans="8:8" ht="15" x14ac:dyDescent="0.2">
      <c r="H8343" s="46"/>
    </row>
    <row r="8344" spans="8:8" ht="15" x14ac:dyDescent="0.2">
      <c r="H8344" s="46"/>
    </row>
    <row r="8345" spans="8:8" ht="15" x14ac:dyDescent="0.2">
      <c r="H8345" s="46"/>
    </row>
    <row r="8346" spans="8:8" ht="15" x14ac:dyDescent="0.2">
      <c r="H8346" s="46"/>
    </row>
    <row r="8347" spans="8:8" ht="15" x14ac:dyDescent="0.2">
      <c r="H8347" s="46"/>
    </row>
    <row r="8348" spans="8:8" ht="15" x14ac:dyDescent="0.2">
      <c r="H8348" s="46"/>
    </row>
    <row r="8349" spans="8:8" ht="15" x14ac:dyDescent="0.2">
      <c r="H8349" s="46"/>
    </row>
    <row r="8350" spans="8:8" ht="15" x14ac:dyDescent="0.2">
      <c r="H8350" s="46"/>
    </row>
    <row r="8351" spans="8:8" ht="15" x14ac:dyDescent="0.2">
      <c r="H8351" s="46"/>
    </row>
    <row r="8352" spans="8:8" ht="15" x14ac:dyDescent="0.2">
      <c r="H8352" s="46"/>
    </row>
    <row r="8353" spans="8:8" ht="15" x14ac:dyDescent="0.2">
      <c r="H8353" s="46"/>
    </row>
    <row r="8354" spans="8:8" ht="15" x14ac:dyDescent="0.2">
      <c r="H8354" s="46"/>
    </row>
    <row r="8355" spans="8:8" ht="15" x14ac:dyDescent="0.2">
      <c r="H8355" s="46"/>
    </row>
    <row r="8356" spans="8:8" ht="15" x14ac:dyDescent="0.2">
      <c r="H8356" s="46"/>
    </row>
    <row r="8357" spans="8:8" ht="15" x14ac:dyDescent="0.2">
      <c r="H8357" s="46"/>
    </row>
    <row r="8358" spans="8:8" ht="15" x14ac:dyDescent="0.2">
      <c r="H8358" s="46"/>
    </row>
    <row r="8359" spans="8:8" ht="15" x14ac:dyDescent="0.2">
      <c r="H8359" s="46"/>
    </row>
    <row r="8360" spans="8:8" ht="15" x14ac:dyDescent="0.2">
      <c r="H8360" s="46"/>
    </row>
    <row r="8361" spans="8:8" ht="15" x14ac:dyDescent="0.2">
      <c r="H8361" s="46"/>
    </row>
    <row r="8362" spans="8:8" ht="15" x14ac:dyDescent="0.2">
      <c r="H8362" s="46"/>
    </row>
    <row r="8363" spans="8:8" ht="15" x14ac:dyDescent="0.2">
      <c r="H8363" s="46"/>
    </row>
    <row r="8364" spans="8:8" ht="15" x14ac:dyDescent="0.2">
      <c r="H8364" s="46"/>
    </row>
    <row r="8365" spans="8:8" ht="15" x14ac:dyDescent="0.2">
      <c r="H8365" s="46"/>
    </row>
    <row r="8366" spans="8:8" ht="15" x14ac:dyDescent="0.2">
      <c r="H8366" s="46"/>
    </row>
    <row r="8367" spans="8:8" ht="15" x14ac:dyDescent="0.2">
      <c r="H8367" s="46"/>
    </row>
    <row r="8368" spans="8:8" ht="15" x14ac:dyDescent="0.2">
      <c r="H8368" s="46"/>
    </row>
    <row r="8369" spans="8:8" ht="15" x14ac:dyDescent="0.2">
      <c r="H8369" s="46"/>
    </row>
    <row r="8370" spans="8:8" ht="15" x14ac:dyDescent="0.2">
      <c r="H8370" s="46"/>
    </row>
    <row r="8371" spans="8:8" ht="15" x14ac:dyDescent="0.2">
      <c r="H8371" s="46"/>
    </row>
    <row r="8372" spans="8:8" ht="15" x14ac:dyDescent="0.2">
      <c r="H8372" s="46"/>
    </row>
    <row r="8373" spans="8:8" ht="15" x14ac:dyDescent="0.2">
      <c r="H8373" s="46"/>
    </row>
    <row r="8374" spans="8:8" ht="15" x14ac:dyDescent="0.2">
      <c r="H8374" s="46"/>
    </row>
    <row r="8375" spans="8:8" ht="15" x14ac:dyDescent="0.2">
      <c r="H8375" s="46"/>
    </row>
    <row r="8376" spans="8:8" ht="15" x14ac:dyDescent="0.2">
      <c r="H8376" s="46"/>
    </row>
    <row r="8377" spans="8:8" ht="15" x14ac:dyDescent="0.2">
      <c r="H8377" s="46"/>
    </row>
    <row r="8378" spans="8:8" ht="15" x14ac:dyDescent="0.2">
      <c r="H8378" s="46"/>
    </row>
    <row r="8379" spans="8:8" ht="15" x14ac:dyDescent="0.2">
      <c r="H8379" s="46"/>
    </row>
    <row r="8380" spans="8:8" ht="15" x14ac:dyDescent="0.2">
      <c r="H8380" s="46"/>
    </row>
    <row r="8381" spans="8:8" ht="15" x14ac:dyDescent="0.2">
      <c r="H8381" s="46"/>
    </row>
    <row r="8382" spans="8:8" ht="15" x14ac:dyDescent="0.2">
      <c r="H8382" s="46"/>
    </row>
    <row r="8383" spans="8:8" ht="15" x14ac:dyDescent="0.2">
      <c r="H8383" s="46"/>
    </row>
    <row r="8384" spans="8:8" ht="15" x14ac:dyDescent="0.2">
      <c r="H8384" s="46"/>
    </row>
    <row r="8385" spans="8:8" ht="15" x14ac:dyDescent="0.2">
      <c r="H8385" s="46"/>
    </row>
    <row r="8386" spans="8:8" ht="15" x14ac:dyDescent="0.2">
      <c r="H8386" s="46"/>
    </row>
    <row r="8387" spans="8:8" ht="15" x14ac:dyDescent="0.2">
      <c r="H8387" s="46"/>
    </row>
    <row r="8388" spans="8:8" ht="15" x14ac:dyDescent="0.2">
      <c r="H8388" s="46"/>
    </row>
    <row r="8389" spans="8:8" ht="15" x14ac:dyDescent="0.2">
      <c r="H8389" s="46"/>
    </row>
    <row r="8390" spans="8:8" ht="15" x14ac:dyDescent="0.2">
      <c r="H8390" s="46"/>
    </row>
    <row r="8391" spans="8:8" ht="15" x14ac:dyDescent="0.2">
      <c r="H8391" s="46"/>
    </row>
    <row r="8392" spans="8:8" ht="15" x14ac:dyDescent="0.2">
      <c r="H8392" s="46"/>
    </row>
    <row r="8393" spans="8:8" ht="15" x14ac:dyDescent="0.2">
      <c r="H8393" s="46"/>
    </row>
    <row r="8394" spans="8:8" ht="15" x14ac:dyDescent="0.2">
      <c r="H8394" s="46"/>
    </row>
    <row r="8395" spans="8:8" ht="15" x14ac:dyDescent="0.2">
      <c r="H8395" s="46"/>
    </row>
    <row r="8396" spans="8:8" ht="15" x14ac:dyDescent="0.2">
      <c r="H8396" s="46"/>
    </row>
    <row r="8397" spans="8:8" ht="15" x14ac:dyDescent="0.2">
      <c r="H8397" s="46"/>
    </row>
    <row r="8398" spans="8:8" ht="15" x14ac:dyDescent="0.2">
      <c r="H8398" s="46"/>
    </row>
    <row r="8399" spans="8:8" ht="15" x14ac:dyDescent="0.2">
      <c r="H8399" s="46"/>
    </row>
    <row r="8400" spans="8:8" ht="15" x14ac:dyDescent="0.2">
      <c r="H8400" s="46"/>
    </row>
    <row r="8401" spans="8:8" ht="15" x14ac:dyDescent="0.2">
      <c r="H8401" s="46"/>
    </row>
    <row r="8402" spans="8:8" ht="15" x14ac:dyDescent="0.2">
      <c r="H8402" s="46"/>
    </row>
    <row r="8403" spans="8:8" ht="15" x14ac:dyDescent="0.2">
      <c r="H8403" s="46"/>
    </row>
    <row r="8404" spans="8:8" ht="15" x14ac:dyDescent="0.2">
      <c r="H8404" s="46"/>
    </row>
    <row r="8405" spans="8:8" ht="15" x14ac:dyDescent="0.2">
      <c r="H8405" s="46"/>
    </row>
    <row r="8406" spans="8:8" ht="15" x14ac:dyDescent="0.2">
      <c r="H8406" s="46"/>
    </row>
    <row r="8407" spans="8:8" ht="15" x14ac:dyDescent="0.2">
      <c r="H8407" s="46"/>
    </row>
    <row r="8408" spans="8:8" ht="15" x14ac:dyDescent="0.2">
      <c r="H8408" s="46"/>
    </row>
    <row r="8409" spans="8:8" ht="15" x14ac:dyDescent="0.2">
      <c r="H8409" s="46"/>
    </row>
    <row r="8410" spans="8:8" ht="15" x14ac:dyDescent="0.2">
      <c r="H8410" s="46"/>
    </row>
    <row r="8411" spans="8:8" ht="15" x14ac:dyDescent="0.2">
      <c r="H8411" s="46"/>
    </row>
    <row r="8412" spans="8:8" ht="15" x14ac:dyDescent="0.2">
      <c r="H8412" s="46"/>
    </row>
    <row r="8413" spans="8:8" ht="15" x14ac:dyDescent="0.2">
      <c r="H8413" s="46"/>
    </row>
    <row r="8414" spans="8:8" ht="15" x14ac:dyDescent="0.2">
      <c r="H8414" s="46"/>
    </row>
    <row r="8415" spans="8:8" ht="15" x14ac:dyDescent="0.2">
      <c r="H8415" s="46"/>
    </row>
    <row r="8416" spans="8:8" ht="15" x14ac:dyDescent="0.2">
      <c r="H8416" s="46"/>
    </row>
    <row r="8417" spans="8:8" ht="15" x14ac:dyDescent="0.2">
      <c r="H8417" s="46"/>
    </row>
    <row r="8418" spans="8:8" ht="15" x14ac:dyDescent="0.2">
      <c r="H8418" s="46"/>
    </row>
    <row r="8419" spans="8:8" ht="15" x14ac:dyDescent="0.2">
      <c r="H8419" s="46"/>
    </row>
    <row r="8420" spans="8:8" ht="15" x14ac:dyDescent="0.2">
      <c r="H8420" s="46"/>
    </row>
    <row r="8421" spans="8:8" ht="15" x14ac:dyDescent="0.2">
      <c r="H8421" s="46"/>
    </row>
    <row r="8422" spans="8:8" ht="15" x14ac:dyDescent="0.2">
      <c r="H8422" s="46"/>
    </row>
    <row r="8423" spans="8:8" ht="15" x14ac:dyDescent="0.2">
      <c r="H8423" s="46"/>
    </row>
    <row r="8424" spans="8:8" ht="15" x14ac:dyDescent="0.2">
      <c r="H8424" s="46"/>
    </row>
    <row r="8425" spans="8:8" ht="15" x14ac:dyDescent="0.2">
      <c r="H8425" s="46"/>
    </row>
    <row r="8426" spans="8:8" ht="15" x14ac:dyDescent="0.2">
      <c r="H8426" s="46"/>
    </row>
    <row r="8427" spans="8:8" ht="15" x14ac:dyDescent="0.2">
      <c r="H8427" s="46"/>
    </row>
    <row r="8428" spans="8:8" ht="15" x14ac:dyDescent="0.2">
      <c r="H8428" s="46"/>
    </row>
    <row r="8429" spans="8:8" ht="15" x14ac:dyDescent="0.2">
      <c r="H8429" s="46"/>
    </row>
    <row r="8430" spans="8:8" ht="15" x14ac:dyDescent="0.2">
      <c r="H8430" s="46"/>
    </row>
    <row r="8431" spans="8:8" ht="15" x14ac:dyDescent="0.2">
      <c r="H8431" s="46"/>
    </row>
    <row r="8432" spans="8:8" ht="15" x14ac:dyDescent="0.2">
      <c r="H8432" s="46"/>
    </row>
    <row r="8433" spans="8:8" ht="15" x14ac:dyDescent="0.2">
      <c r="H8433" s="46"/>
    </row>
    <row r="8434" spans="8:8" ht="15" x14ac:dyDescent="0.2">
      <c r="H8434" s="46"/>
    </row>
    <row r="8435" spans="8:8" ht="15" x14ac:dyDescent="0.2">
      <c r="H8435" s="46"/>
    </row>
    <row r="8436" spans="8:8" ht="15" x14ac:dyDescent="0.2">
      <c r="H8436" s="46"/>
    </row>
    <row r="8437" spans="8:8" ht="15" x14ac:dyDescent="0.2">
      <c r="H8437" s="46"/>
    </row>
    <row r="8438" spans="8:8" ht="15" x14ac:dyDescent="0.2">
      <c r="H8438" s="46"/>
    </row>
    <row r="8439" spans="8:8" ht="15" x14ac:dyDescent="0.2">
      <c r="H8439" s="46"/>
    </row>
    <row r="8440" spans="8:8" ht="15" x14ac:dyDescent="0.2">
      <c r="H8440" s="46"/>
    </row>
    <row r="8441" spans="8:8" ht="15" x14ac:dyDescent="0.2">
      <c r="H8441" s="46"/>
    </row>
    <row r="8442" spans="8:8" ht="15" x14ac:dyDescent="0.2">
      <c r="H8442" s="46"/>
    </row>
    <row r="8443" spans="8:8" ht="15" x14ac:dyDescent="0.2">
      <c r="H8443" s="46"/>
    </row>
    <row r="8444" spans="8:8" ht="15" x14ac:dyDescent="0.2">
      <c r="H8444" s="46"/>
    </row>
    <row r="8445" spans="8:8" ht="15" x14ac:dyDescent="0.2">
      <c r="H8445" s="46"/>
    </row>
    <row r="8446" spans="8:8" ht="15" x14ac:dyDescent="0.2">
      <c r="H8446" s="46"/>
    </row>
    <row r="8447" spans="8:8" ht="15" x14ac:dyDescent="0.2">
      <c r="H8447" s="46"/>
    </row>
    <row r="8448" spans="8:8" ht="15" x14ac:dyDescent="0.2">
      <c r="H8448" s="46"/>
    </row>
    <row r="8449" spans="8:8" ht="15" x14ac:dyDescent="0.2">
      <c r="H8449" s="46"/>
    </row>
    <row r="8450" spans="8:8" ht="15" x14ac:dyDescent="0.2">
      <c r="H8450" s="46"/>
    </row>
    <row r="8451" spans="8:8" ht="15" x14ac:dyDescent="0.2">
      <c r="H8451" s="46"/>
    </row>
    <row r="8452" spans="8:8" ht="15" x14ac:dyDescent="0.2">
      <c r="H8452" s="46"/>
    </row>
    <row r="8453" spans="8:8" ht="15" x14ac:dyDescent="0.2">
      <c r="H8453" s="46"/>
    </row>
    <row r="8454" spans="8:8" ht="15" x14ac:dyDescent="0.2">
      <c r="H8454" s="46"/>
    </row>
    <row r="8455" spans="8:8" ht="15" x14ac:dyDescent="0.2">
      <c r="H8455" s="46"/>
    </row>
    <row r="8456" spans="8:8" ht="15" x14ac:dyDescent="0.2">
      <c r="H8456" s="46"/>
    </row>
    <row r="8457" spans="8:8" ht="15" x14ac:dyDescent="0.2">
      <c r="H8457" s="46"/>
    </row>
    <row r="8458" spans="8:8" ht="15" x14ac:dyDescent="0.2">
      <c r="H8458" s="46"/>
    </row>
    <row r="8459" spans="8:8" ht="15" x14ac:dyDescent="0.2">
      <c r="H8459" s="46"/>
    </row>
    <row r="8460" spans="8:8" ht="15" x14ac:dyDescent="0.2">
      <c r="H8460" s="46"/>
    </row>
    <row r="8461" spans="8:8" ht="15" x14ac:dyDescent="0.2">
      <c r="H8461" s="46"/>
    </row>
    <row r="8462" spans="8:8" ht="15" x14ac:dyDescent="0.2">
      <c r="H8462" s="46"/>
    </row>
    <row r="8463" spans="8:8" ht="15" x14ac:dyDescent="0.2">
      <c r="H8463" s="46"/>
    </row>
    <row r="8464" spans="8:8" ht="15" x14ac:dyDescent="0.2">
      <c r="H8464" s="46"/>
    </row>
    <row r="8465" spans="8:8" ht="15" x14ac:dyDescent="0.2">
      <c r="H8465" s="46"/>
    </row>
    <row r="8466" spans="8:8" ht="15" x14ac:dyDescent="0.2">
      <c r="H8466" s="46"/>
    </row>
    <row r="8467" spans="8:8" ht="15" x14ac:dyDescent="0.2">
      <c r="H8467" s="46"/>
    </row>
    <row r="8468" spans="8:8" ht="15" x14ac:dyDescent="0.2">
      <c r="H8468" s="46"/>
    </row>
    <row r="8469" spans="8:8" ht="15" x14ac:dyDescent="0.2">
      <c r="H8469" s="46"/>
    </row>
    <row r="8470" spans="8:8" ht="15" x14ac:dyDescent="0.2">
      <c r="H8470" s="46"/>
    </row>
    <row r="8471" spans="8:8" ht="15" x14ac:dyDescent="0.2">
      <c r="H8471" s="46"/>
    </row>
    <row r="8472" spans="8:8" ht="15" x14ac:dyDescent="0.2">
      <c r="H8472" s="46"/>
    </row>
    <row r="8473" spans="8:8" ht="15" x14ac:dyDescent="0.2">
      <c r="H8473" s="46"/>
    </row>
    <row r="8474" spans="8:8" ht="15" x14ac:dyDescent="0.2">
      <c r="H8474" s="46"/>
    </row>
    <row r="8475" spans="8:8" ht="15" x14ac:dyDescent="0.2">
      <c r="H8475" s="46"/>
    </row>
    <row r="8476" spans="8:8" ht="15" x14ac:dyDescent="0.2">
      <c r="H8476" s="46"/>
    </row>
    <row r="8477" spans="8:8" ht="15" x14ac:dyDescent="0.2">
      <c r="H8477" s="46"/>
    </row>
    <row r="8478" spans="8:8" ht="15" x14ac:dyDescent="0.2">
      <c r="H8478" s="46"/>
    </row>
    <row r="8479" spans="8:8" ht="15" x14ac:dyDescent="0.2">
      <c r="H8479" s="46"/>
    </row>
    <row r="8480" spans="8:8" ht="15" x14ac:dyDescent="0.2">
      <c r="H8480" s="46"/>
    </row>
    <row r="8481" spans="8:8" ht="15" x14ac:dyDescent="0.2">
      <c r="H8481" s="46"/>
    </row>
    <row r="8482" spans="8:8" ht="15" x14ac:dyDescent="0.2">
      <c r="H8482" s="46"/>
    </row>
    <row r="8483" spans="8:8" ht="15" x14ac:dyDescent="0.2">
      <c r="H8483" s="46"/>
    </row>
    <row r="8484" spans="8:8" ht="15" x14ac:dyDescent="0.2">
      <c r="H8484" s="46"/>
    </row>
    <row r="8485" spans="8:8" ht="15" x14ac:dyDescent="0.2">
      <c r="H8485" s="46"/>
    </row>
    <row r="8486" spans="8:8" ht="15" x14ac:dyDescent="0.2">
      <c r="H8486" s="46"/>
    </row>
    <row r="8487" spans="8:8" ht="15" x14ac:dyDescent="0.2">
      <c r="H8487" s="46"/>
    </row>
    <row r="8488" spans="8:8" ht="15" x14ac:dyDescent="0.2">
      <c r="H8488" s="46"/>
    </row>
    <row r="8489" spans="8:8" ht="15" x14ac:dyDescent="0.2">
      <c r="H8489" s="46"/>
    </row>
    <row r="8490" spans="8:8" ht="15" x14ac:dyDescent="0.2">
      <c r="H8490" s="46"/>
    </row>
    <row r="8491" spans="8:8" ht="15" x14ac:dyDescent="0.2">
      <c r="H8491" s="46"/>
    </row>
    <row r="8492" spans="8:8" ht="15" x14ac:dyDescent="0.2">
      <c r="H8492" s="46"/>
    </row>
    <row r="8493" spans="8:8" ht="15" x14ac:dyDescent="0.2">
      <c r="H8493" s="46"/>
    </row>
    <row r="8494" spans="8:8" ht="15" x14ac:dyDescent="0.2">
      <c r="H8494" s="46"/>
    </row>
    <row r="8495" spans="8:8" ht="15" x14ac:dyDescent="0.2">
      <c r="H8495" s="46"/>
    </row>
    <row r="8496" spans="8:8" ht="15" x14ac:dyDescent="0.2">
      <c r="H8496" s="46"/>
    </row>
    <row r="8497" spans="8:8" ht="15" x14ac:dyDescent="0.2">
      <c r="H8497" s="46"/>
    </row>
    <row r="8498" spans="8:8" ht="15" x14ac:dyDescent="0.2">
      <c r="H8498" s="46"/>
    </row>
    <row r="8499" spans="8:8" ht="15" x14ac:dyDescent="0.2">
      <c r="H8499" s="46"/>
    </row>
    <row r="8500" spans="8:8" ht="15" x14ac:dyDescent="0.2">
      <c r="H8500" s="46"/>
    </row>
    <row r="8501" spans="8:8" ht="15" x14ac:dyDescent="0.2">
      <c r="H8501" s="46"/>
    </row>
    <row r="8502" spans="8:8" ht="15" x14ac:dyDescent="0.2">
      <c r="H8502" s="46"/>
    </row>
    <row r="8503" spans="8:8" ht="15" x14ac:dyDescent="0.2">
      <c r="H8503" s="46"/>
    </row>
    <row r="8504" spans="8:8" ht="15" x14ac:dyDescent="0.2">
      <c r="H8504" s="46"/>
    </row>
    <row r="8505" spans="8:8" ht="15" x14ac:dyDescent="0.2">
      <c r="H8505" s="46"/>
    </row>
    <row r="8506" spans="8:8" ht="15" x14ac:dyDescent="0.2">
      <c r="H8506" s="46"/>
    </row>
    <row r="8507" spans="8:8" ht="15" x14ac:dyDescent="0.2">
      <c r="H8507" s="46"/>
    </row>
    <row r="8508" spans="8:8" ht="15" x14ac:dyDescent="0.2">
      <c r="H8508" s="46"/>
    </row>
    <row r="8509" spans="8:8" ht="15" x14ac:dyDescent="0.2">
      <c r="H8509" s="46"/>
    </row>
    <row r="8510" spans="8:8" ht="15" x14ac:dyDescent="0.2">
      <c r="H8510" s="46"/>
    </row>
    <row r="8511" spans="8:8" ht="15" x14ac:dyDescent="0.2">
      <c r="H8511" s="46"/>
    </row>
    <row r="8512" spans="8:8" ht="15" x14ac:dyDescent="0.2">
      <c r="H8512" s="46"/>
    </row>
    <row r="8513" spans="8:8" ht="15" x14ac:dyDescent="0.2">
      <c r="H8513" s="46"/>
    </row>
    <row r="8514" spans="8:8" ht="15" x14ac:dyDescent="0.2">
      <c r="H8514" s="46"/>
    </row>
    <row r="8515" spans="8:8" ht="15" x14ac:dyDescent="0.2">
      <c r="H8515" s="46"/>
    </row>
    <row r="8516" spans="8:8" ht="15" x14ac:dyDescent="0.2">
      <c r="H8516" s="46"/>
    </row>
    <row r="8517" spans="8:8" ht="15" x14ac:dyDescent="0.2">
      <c r="H8517" s="46"/>
    </row>
    <row r="8518" spans="8:8" ht="15" x14ac:dyDescent="0.2">
      <c r="H8518" s="46"/>
    </row>
    <row r="8519" spans="8:8" ht="15" x14ac:dyDescent="0.2">
      <c r="H8519" s="46"/>
    </row>
    <row r="8520" spans="8:8" ht="15" x14ac:dyDescent="0.2">
      <c r="H8520" s="46"/>
    </row>
    <row r="8521" spans="8:8" ht="15" x14ac:dyDescent="0.2">
      <c r="H8521" s="46"/>
    </row>
    <row r="8522" spans="8:8" ht="15" x14ac:dyDescent="0.2">
      <c r="H8522" s="46"/>
    </row>
    <row r="8523" spans="8:8" ht="15" x14ac:dyDescent="0.2">
      <c r="H8523" s="46"/>
    </row>
    <row r="8524" spans="8:8" ht="15" x14ac:dyDescent="0.2">
      <c r="H8524" s="46"/>
    </row>
    <row r="8525" spans="8:8" ht="15" x14ac:dyDescent="0.2">
      <c r="H8525" s="46"/>
    </row>
    <row r="8526" spans="8:8" ht="15" x14ac:dyDescent="0.2">
      <c r="H8526" s="46"/>
    </row>
    <row r="8527" spans="8:8" ht="15" x14ac:dyDescent="0.2">
      <c r="H8527" s="46"/>
    </row>
    <row r="8528" spans="8:8" ht="15" x14ac:dyDescent="0.2">
      <c r="H8528" s="46"/>
    </row>
    <row r="8529" spans="8:8" ht="15" x14ac:dyDescent="0.2">
      <c r="H8529" s="46"/>
    </row>
    <row r="8530" spans="8:8" ht="15" x14ac:dyDescent="0.2">
      <c r="H8530" s="46"/>
    </row>
    <row r="8531" spans="8:8" ht="15" x14ac:dyDescent="0.2">
      <c r="H8531" s="46"/>
    </row>
    <row r="8532" spans="8:8" ht="15" x14ac:dyDescent="0.2">
      <c r="H8532" s="46"/>
    </row>
    <row r="8533" spans="8:8" ht="15" x14ac:dyDescent="0.2">
      <c r="H8533" s="46"/>
    </row>
    <row r="8534" spans="8:8" ht="15" x14ac:dyDescent="0.2">
      <c r="H8534" s="46"/>
    </row>
    <row r="8535" spans="8:8" ht="15" x14ac:dyDescent="0.2">
      <c r="H8535" s="46"/>
    </row>
    <row r="8536" spans="8:8" ht="15" x14ac:dyDescent="0.2">
      <c r="H8536" s="46"/>
    </row>
    <row r="8537" spans="8:8" ht="15" x14ac:dyDescent="0.2">
      <c r="H8537" s="46"/>
    </row>
    <row r="8538" spans="8:8" ht="15" x14ac:dyDescent="0.2">
      <c r="H8538" s="46"/>
    </row>
    <row r="8539" spans="8:8" ht="15" x14ac:dyDescent="0.2">
      <c r="H8539" s="46"/>
    </row>
    <row r="8540" spans="8:8" ht="15" x14ac:dyDescent="0.2">
      <c r="H8540" s="46"/>
    </row>
    <row r="8541" spans="8:8" ht="15" x14ac:dyDescent="0.2">
      <c r="H8541" s="46"/>
    </row>
    <row r="8542" spans="8:8" ht="15" x14ac:dyDescent="0.2">
      <c r="H8542" s="46"/>
    </row>
    <row r="8543" spans="8:8" ht="15" x14ac:dyDescent="0.2">
      <c r="H8543" s="46"/>
    </row>
    <row r="8544" spans="8:8" ht="15" x14ac:dyDescent="0.2">
      <c r="H8544" s="46"/>
    </row>
    <row r="8545" spans="8:8" ht="15" x14ac:dyDescent="0.2">
      <c r="H8545" s="46"/>
    </row>
    <row r="8546" spans="8:8" ht="15" x14ac:dyDescent="0.2">
      <c r="H8546" s="46"/>
    </row>
    <row r="8547" spans="8:8" ht="15" x14ac:dyDescent="0.2">
      <c r="H8547" s="46"/>
    </row>
    <row r="8548" spans="8:8" ht="15" x14ac:dyDescent="0.2">
      <c r="H8548" s="46"/>
    </row>
    <row r="8549" spans="8:8" ht="15" x14ac:dyDescent="0.2">
      <c r="H8549" s="46"/>
    </row>
    <row r="8550" spans="8:8" ht="15" x14ac:dyDescent="0.2">
      <c r="H8550" s="46"/>
    </row>
    <row r="8551" spans="8:8" ht="15" x14ac:dyDescent="0.2">
      <c r="H8551" s="46"/>
    </row>
    <row r="8552" spans="8:8" ht="15" x14ac:dyDescent="0.2">
      <c r="H8552" s="46"/>
    </row>
    <row r="8553" spans="8:8" ht="15" x14ac:dyDescent="0.2">
      <c r="H8553" s="46"/>
    </row>
    <row r="8554" spans="8:8" ht="15" x14ac:dyDescent="0.2">
      <c r="H8554" s="46"/>
    </row>
    <row r="8555" spans="8:8" ht="15" x14ac:dyDescent="0.2">
      <c r="H8555" s="46"/>
    </row>
    <row r="8556" spans="8:8" ht="15" x14ac:dyDescent="0.2">
      <c r="H8556" s="46"/>
    </row>
    <row r="8557" spans="8:8" ht="15" x14ac:dyDescent="0.2">
      <c r="H8557" s="46"/>
    </row>
    <row r="8558" spans="8:8" ht="15" x14ac:dyDescent="0.2">
      <c r="H8558" s="46"/>
    </row>
    <row r="8559" spans="8:8" ht="15" x14ac:dyDescent="0.2">
      <c r="H8559" s="46"/>
    </row>
    <row r="8560" spans="8:8" ht="15" x14ac:dyDescent="0.2">
      <c r="H8560" s="46"/>
    </row>
    <row r="8561" spans="8:8" ht="15" x14ac:dyDescent="0.2">
      <c r="H8561" s="46"/>
    </row>
    <row r="8562" spans="8:8" ht="15" x14ac:dyDescent="0.2">
      <c r="H8562" s="46"/>
    </row>
    <row r="8563" spans="8:8" ht="15" x14ac:dyDescent="0.2">
      <c r="H8563" s="46"/>
    </row>
    <row r="8564" spans="8:8" ht="15" x14ac:dyDescent="0.2">
      <c r="H8564" s="46"/>
    </row>
    <row r="8565" spans="8:8" ht="15" x14ac:dyDescent="0.2">
      <c r="H8565" s="46"/>
    </row>
    <row r="8566" spans="8:8" ht="15" x14ac:dyDescent="0.2">
      <c r="H8566" s="46"/>
    </row>
    <row r="8567" spans="8:8" ht="15" x14ac:dyDescent="0.2">
      <c r="H8567" s="46"/>
    </row>
    <row r="8568" spans="8:8" ht="15" x14ac:dyDescent="0.2">
      <c r="H8568" s="46"/>
    </row>
    <row r="8569" spans="8:8" ht="15" x14ac:dyDescent="0.2">
      <c r="H8569" s="46"/>
    </row>
    <row r="8570" spans="8:8" ht="15" x14ac:dyDescent="0.2">
      <c r="H8570" s="46"/>
    </row>
    <row r="8571" spans="8:8" ht="15" x14ac:dyDescent="0.2">
      <c r="H8571" s="46"/>
    </row>
    <row r="8572" spans="8:8" ht="15" x14ac:dyDescent="0.2">
      <c r="H8572" s="46"/>
    </row>
    <row r="8573" spans="8:8" ht="15" x14ac:dyDescent="0.2">
      <c r="H8573" s="46"/>
    </row>
    <row r="8574" spans="8:8" ht="15" x14ac:dyDescent="0.2">
      <c r="H8574" s="46"/>
    </row>
    <row r="8575" spans="8:8" ht="15" x14ac:dyDescent="0.2">
      <c r="H8575" s="46"/>
    </row>
    <row r="8576" spans="8:8" ht="15" x14ac:dyDescent="0.2">
      <c r="H8576" s="46"/>
    </row>
    <row r="8577" spans="8:8" ht="15" x14ac:dyDescent="0.2">
      <c r="H8577" s="46"/>
    </row>
    <row r="8578" spans="8:8" ht="15" x14ac:dyDescent="0.2">
      <c r="H8578" s="46"/>
    </row>
    <row r="8579" spans="8:8" ht="15" x14ac:dyDescent="0.2">
      <c r="H8579" s="46"/>
    </row>
    <row r="8580" spans="8:8" ht="15" x14ac:dyDescent="0.2">
      <c r="H8580" s="46"/>
    </row>
    <row r="8581" spans="8:8" ht="15" x14ac:dyDescent="0.2">
      <c r="H8581" s="46"/>
    </row>
    <row r="8582" spans="8:8" ht="15" x14ac:dyDescent="0.2">
      <c r="H8582" s="46"/>
    </row>
    <row r="8583" spans="8:8" ht="15" x14ac:dyDescent="0.2">
      <c r="H8583" s="46"/>
    </row>
    <row r="8584" spans="8:8" ht="15" x14ac:dyDescent="0.2">
      <c r="H8584" s="46"/>
    </row>
    <row r="8585" spans="8:8" ht="15" x14ac:dyDescent="0.2">
      <c r="H8585" s="46"/>
    </row>
    <row r="8586" spans="8:8" ht="15" x14ac:dyDescent="0.2">
      <c r="H8586" s="46"/>
    </row>
    <row r="8587" spans="8:8" ht="15" x14ac:dyDescent="0.2">
      <c r="H8587" s="46"/>
    </row>
    <row r="8588" spans="8:8" ht="15" x14ac:dyDescent="0.2">
      <c r="H8588" s="46"/>
    </row>
    <row r="8589" spans="8:8" ht="15" x14ac:dyDescent="0.2">
      <c r="H8589" s="46"/>
    </row>
    <row r="8590" spans="8:8" ht="15" x14ac:dyDescent="0.2">
      <c r="H8590" s="46"/>
    </row>
    <row r="8591" spans="8:8" ht="15" x14ac:dyDescent="0.2">
      <c r="H8591" s="46"/>
    </row>
    <row r="8592" spans="8:8" ht="15" x14ac:dyDescent="0.2">
      <c r="H8592" s="46"/>
    </row>
    <row r="8593" spans="8:8" ht="15" x14ac:dyDescent="0.2">
      <c r="H8593" s="46"/>
    </row>
    <row r="8594" spans="8:8" ht="15" x14ac:dyDescent="0.2">
      <c r="H8594" s="46"/>
    </row>
    <row r="8595" spans="8:8" ht="15" x14ac:dyDescent="0.2">
      <c r="H8595" s="46"/>
    </row>
    <row r="8596" spans="8:8" ht="15" x14ac:dyDescent="0.2">
      <c r="H8596" s="46"/>
    </row>
    <row r="8597" spans="8:8" ht="15" x14ac:dyDescent="0.2">
      <c r="H8597" s="46"/>
    </row>
    <row r="8598" spans="8:8" ht="15" x14ac:dyDescent="0.2">
      <c r="H8598" s="46"/>
    </row>
    <row r="8599" spans="8:8" ht="15" x14ac:dyDescent="0.2">
      <c r="H8599" s="46"/>
    </row>
    <row r="8600" spans="8:8" ht="15" x14ac:dyDescent="0.2">
      <c r="H8600" s="46"/>
    </row>
    <row r="8601" spans="8:8" ht="15" x14ac:dyDescent="0.2">
      <c r="H8601" s="46"/>
    </row>
    <row r="8602" spans="8:8" ht="15" x14ac:dyDescent="0.2">
      <c r="H8602" s="46"/>
    </row>
    <row r="8603" spans="8:8" ht="15" x14ac:dyDescent="0.2">
      <c r="H8603" s="46"/>
    </row>
    <row r="8604" spans="8:8" ht="15" x14ac:dyDescent="0.2">
      <c r="H8604" s="46"/>
    </row>
    <row r="8605" spans="8:8" ht="15" x14ac:dyDescent="0.2">
      <c r="H8605" s="46"/>
    </row>
    <row r="8606" spans="8:8" ht="15" x14ac:dyDescent="0.2">
      <c r="H8606" s="46"/>
    </row>
    <row r="8607" spans="8:8" ht="15" x14ac:dyDescent="0.2">
      <c r="H8607" s="46"/>
    </row>
    <row r="8608" spans="8:8" ht="15" x14ac:dyDescent="0.2">
      <c r="H8608" s="46"/>
    </row>
    <row r="8609" spans="8:8" ht="15" x14ac:dyDescent="0.2">
      <c r="H8609" s="46"/>
    </row>
    <row r="8610" spans="8:8" ht="15" x14ac:dyDescent="0.2">
      <c r="H8610" s="46"/>
    </row>
    <row r="8611" spans="8:8" ht="15" x14ac:dyDescent="0.2">
      <c r="H8611" s="46"/>
    </row>
    <row r="8612" spans="8:8" ht="15" x14ac:dyDescent="0.2">
      <c r="H8612" s="46"/>
    </row>
    <row r="8613" spans="8:8" ht="15" x14ac:dyDescent="0.2">
      <c r="H8613" s="46"/>
    </row>
    <row r="8614" spans="8:8" ht="15" x14ac:dyDescent="0.2">
      <c r="H8614" s="46"/>
    </row>
    <row r="8615" spans="8:8" ht="15" x14ac:dyDescent="0.2">
      <c r="H8615" s="46"/>
    </row>
    <row r="8616" spans="8:8" ht="15" x14ac:dyDescent="0.2">
      <c r="H8616" s="46"/>
    </row>
    <row r="8617" spans="8:8" ht="15" x14ac:dyDescent="0.2">
      <c r="H8617" s="46"/>
    </row>
    <row r="8618" spans="8:8" ht="15" x14ac:dyDescent="0.2">
      <c r="H8618" s="46"/>
    </row>
    <row r="8619" spans="8:8" ht="15" x14ac:dyDescent="0.2">
      <c r="H8619" s="46"/>
    </row>
    <row r="8620" spans="8:8" ht="15" x14ac:dyDescent="0.2">
      <c r="H8620" s="46"/>
    </row>
    <row r="8621" spans="8:8" ht="15" x14ac:dyDescent="0.2">
      <c r="H8621" s="46"/>
    </row>
    <row r="8622" spans="8:8" ht="15" x14ac:dyDescent="0.2">
      <c r="H8622" s="46"/>
    </row>
    <row r="8623" spans="8:8" ht="15" x14ac:dyDescent="0.2">
      <c r="H8623" s="46"/>
    </row>
    <row r="8624" spans="8:8" ht="15" x14ac:dyDescent="0.2">
      <c r="H8624" s="46"/>
    </row>
    <row r="8625" spans="8:8" ht="15" x14ac:dyDescent="0.2">
      <c r="H8625" s="46"/>
    </row>
    <row r="8626" spans="8:8" ht="15" x14ac:dyDescent="0.2">
      <c r="H8626" s="46"/>
    </row>
    <row r="8627" spans="8:8" ht="15" x14ac:dyDescent="0.2">
      <c r="H8627" s="46"/>
    </row>
    <row r="8628" spans="8:8" ht="15" x14ac:dyDescent="0.2">
      <c r="H8628" s="46"/>
    </row>
    <row r="8629" spans="8:8" ht="15" x14ac:dyDescent="0.2">
      <c r="H8629" s="46"/>
    </row>
    <row r="8630" spans="8:8" ht="15" x14ac:dyDescent="0.2">
      <c r="H8630" s="46"/>
    </row>
    <row r="8631" spans="8:8" ht="15" x14ac:dyDescent="0.2">
      <c r="H8631" s="46"/>
    </row>
    <row r="8632" spans="8:8" ht="15" x14ac:dyDescent="0.2">
      <c r="H8632" s="46"/>
    </row>
    <row r="8633" spans="8:8" ht="15" x14ac:dyDescent="0.2">
      <c r="H8633" s="46"/>
    </row>
    <row r="8634" spans="8:8" ht="15" x14ac:dyDescent="0.2">
      <c r="H8634" s="46"/>
    </row>
    <row r="8635" spans="8:8" ht="15" x14ac:dyDescent="0.2">
      <c r="H8635" s="46"/>
    </row>
    <row r="8636" spans="8:8" ht="15" x14ac:dyDescent="0.2">
      <c r="H8636" s="46"/>
    </row>
    <row r="8637" spans="8:8" ht="15" x14ac:dyDescent="0.2">
      <c r="H8637" s="46"/>
    </row>
    <row r="8638" spans="8:8" ht="15" x14ac:dyDescent="0.2">
      <c r="H8638" s="46"/>
    </row>
    <row r="8639" spans="8:8" ht="15" x14ac:dyDescent="0.2">
      <c r="H8639" s="46"/>
    </row>
    <row r="8640" spans="8:8" ht="15" x14ac:dyDescent="0.2">
      <c r="H8640" s="46"/>
    </row>
    <row r="8641" spans="8:8" ht="15" x14ac:dyDescent="0.2">
      <c r="H8641" s="46"/>
    </row>
    <row r="8642" spans="8:8" ht="15" x14ac:dyDescent="0.2">
      <c r="H8642" s="46"/>
    </row>
    <row r="8643" spans="8:8" ht="15" x14ac:dyDescent="0.2">
      <c r="H8643" s="46"/>
    </row>
    <row r="8644" spans="8:8" ht="15" x14ac:dyDescent="0.2">
      <c r="H8644" s="46"/>
    </row>
    <row r="8645" spans="8:8" ht="15" x14ac:dyDescent="0.2">
      <c r="H8645" s="46"/>
    </row>
    <row r="8646" spans="8:8" ht="15" x14ac:dyDescent="0.2">
      <c r="H8646" s="46"/>
    </row>
    <row r="8647" spans="8:8" ht="15" x14ac:dyDescent="0.2">
      <c r="H8647" s="46"/>
    </row>
    <row r="8648" spans="8:8" ht="15" x14ac:dyDescent="0.2">
      <c r="H8648" s="46"/>
    </row>
    <row r="8649" spans="8:8" ht="15" x14ac:dyDescent="0.2">
      <c r="H8649" s="46"/>
    </row>
    <row r="8650" spans="8:8" ht="15" x14ac:dyDescent="0.2">
      <c r="H8650" s="46"/>
    </row>
    <row r="8651" spans="8:8" ht="15" x14ac:dyDescent="0.2">
      <c r="H8651" s="46"/>
    </row>
    <row r="8652" spans="8:8" ht="15" x14ac:dyDescent="0.2">
      <c r="H8652" s="46"/>
    </row>
    <row r="8653" spans="8:8" ht="15" x14ac:dyDescent="0.2">
      <c r="H8653" s="46"/>
    </row>
    <row r="8654" spans="8:8" ht="15" x14ac:dyDescent="0.2">
      <c r="H8654" s="46"/>
    </row>
    <row r="8655" spans="8:8" ht="15" x14ac:dyDescent="0.2">
      <c r="H8655" s="46"/>
    </row>
    <row r="8656" spans="8:8" ht="15" x14ac:dyDescent="0.2">
      <c r="H8656" s="46"/>
    </row>
    <row r="8657" spans="8:8" ht="15" x14ac:dyDescent="0.2">
      <c r="H8657" s="46"/>
    </row>
    <row r="8658" spans="8:8" ht="15" x14ac:dyDescent="0.2">
      <c r="H8658" s="46"/>
    </row>
    <row r="8659" spans="8:8" ht="15" x14ac:dyDescent="0.2">
      <c r="H8659" s="46"/>
    </row>
    <row r="8660" spans="8:8" ht="15" x14ac:dyDescent="0.2">
      <c r="H8660" s="46"/>
    </row>
    <row r="8661" spans="8:8" ht="15" x14ac:dyDescent="0.2">
      <c r="H8661" s="46"/>
    </row>
    <row r="8662" spans="8:8" ht="15" x14ac:dyDescent="0.2">
      <c r="H8662" s="46"/>
    </row>
    <row r="8663" spans="8:8" ht="15" x14ac:dyDescent="0.2">
      <c r="H8663" s="46"/>
    </row>
    <row r="8664" spans="8:8" ht="15" x14ac:dyDescent="0.2">
      <c r="H8664" s="46"/>
    </row>
    <row r="8665" spans="8:8" ht="15" x14ac:dyDescent="0.2">
      <c r="H8665" s="46"/>
    </row>
    <row r="8666" spans="8:8" ht="15" x14ac:dyDescent="0.2">
      <c r="H8666" s="46"/>
    </row>
    <row r="8667" spans="8:8" ht="15" x14ac:dyDescent="0.2">
      <c r="H8667" s="46"/>
    </row>
    <row r="8668" spans="8:8" ht="15" x14ac:dyDescent="0.2">
      <c r="H8668" s="46"/>
    </row>
    <row r="8669" spans="8:8" ht="15" x14ac:dyDescent="0.2">
      <c r="H8669" s="46"/>
    </row>
    <row r="8670" spans="8:8" ht="15" x14ac:dyDescent="0.2">
      <c r="H8670" s="46"/>
    </row>
    <row r="8671" spans="8:8" ht="15" x14ac:dyDescent="0.2">
      <c r="H8671" s="46"/>
    </row>
    <row r="8672" spans="8:8" ht="15" x14ac:dyDescent="0.2">
      <c r="H8672" s="46"/>
    </row>
    <row r="8673" spans="8:8" ht="15" x14ac:dyDescent="0.2">
      <c r="H8673" s="46"/>
    </row>
    <row r="8674" spans="8:8" ht="15" x14ac:dyDescent="0.2">
      <c r="H8674" s="46"/>
    </row>
    <row r="8675" spans="8:8" ht="15" x14ac:dyDescent="0.2">
      <c r="H8675" s="46"/>
    </row>
    <row r="8676" spans="8:8" ht="15" x14ac:dyDescent="0.2">
      <c r="H8676" s="46"/>
    </row>
    <row r="8677" spans="8:8" ht="15" x14ac:dyDescent="0.2">
      <c r="H8677" s="46"/>
    </row>
    <row r="8678" spans="8:8" ht="15" x14ac:dyDescent="0.2">
      <c r="H8678" s="46"/>
    </row>
    <row r="8679" spans="8:8" ht="15" x14ac:dyDescent="0.2">
      <c r="H8679" s="46"/>
    </row>
    <row r="8680" spans="8:8" ht="15" x14ac:dyDescent="0.2">
      <c r="H8680" s="46"/>
    </row>
    <row r="8681" spans="8:8" ht="15" x14ac:dyDescent="0.2">
      <c r="H8681" s="46"/>
    </row>
    <row r="8682" spans="8:8" ht="15" x14ac:dyDescent="0.2">
      <c r="H8682" s="46"/>
    </row>
    <row r="8683" spans="8:8" ht="15" x14ac:dyDescent="0.2">
      <c r="H8683" s="46"/>
    </row>
    <row r="8684" spans="8:8" ht="15" x14ac:dyDescent="0.2">
      <c r="H8684" s="46"/>
    </row>
    <row r="8685" spans="8:8" ht="15" x14ac:dyDescent="0.2">
      <c r="H8685" s="46"/>
    </row>
    <row r="8686" spans="8:8" ht="15" x14ac:dyDescent="0.2">
      <c r="H8686" s="46"/>
    </row>
    <row r="8687" spans="8:8" ht="15" x14ac:dyDescent="0.2">
      <c r="H8687" s="46"/>
    </row>
    <row r="8688" spans="8:8" ht="15" x14ac:dyDescent="0.2">
      <c r="H8688" s="46"/>
    </row>
    <row r="8689" spans="8:8" ht="15" x14ac:dyDescent="0.2">
      <c r="H8689" s="46"/>
    </row>
    <row r="8690" spans="8:8" ht="15" x14ac:dyDescent="0.2">
      <c r="H8690" s="46"/>
    </row>
    <row r="8691" spans="8:8" ht="15" x14ac:dyDescent="0.2">
      <c r="H8691" s="46"/>
    </row>
    <row r="8692" spans="8:8" ht="15" x14ac:dyDescent="0.2">
      <c r="H8692" s="46"/>
    </row>
    <row r="8693" spans="8:8" ht="15" x14ac:dyDescent="0.2">
      <c r="H8693" s="46"/>
    </row>
    <row r="8694" spans="8:8" ht="15" x14ac:dyDescent="0.2">
      <c r="H8694" s="46"/>
    </row>
    <row r="8695" spans="8:8" ht="15" x14ac:dyDescent="0.2">
      <c r="H8695" s="46"/>
    </row>
    <row r="8696" spans="8:8" ht="15" x14ac:dyDescent="0.2">
      <c r="H8696" s="46"/>
    </row>
    <row r="8697" spans="8:8" ht="15" x14ac:dyDescent="0.2">
      <c r="H8697" s="46"/>
    </row>
    <row r="8698" spans="8:8" ht="15" x14ac:dyDescent="0.2">
      <c r="H8698" s="46"/>
    </row>
    <row r="8699" spans="8:8" ht="15" x14ac:dyDescent="0.2">
      <c r="H8699" s="46"/>
    </row>
    <row r="8700" spans="8:8" ht="15" x14ac:dyDescent="0.2">
      <c r="H8700" s="46"/>
    </row>
    <row r="8701" spans="8:8" ht="15" x14ac:dyDescent="0.2">
      <c r="H8701" s="46"/>
    </row>
    <row r="8702" spans="8:8" ht="15" x14ac:dyDescent="0.2">
      <c r="H8702" s="46"/>
    </row>
    <row r="8703" spans="8:8" ht="15" x14ac:dyDescent="0.2">
      <c r="H8703" s="46"/>
    </row>
    <row r="8704" spans="8:8" ht="15" x14ac:dyDescent="0.2">
      <c r="H8704" s="46"/>
    </row>
    <row r="8705" spans="8:8" ht="15" x14ac:dyDescent="0.2">
      <c r="H8705" s="46"/>
    </row>
    <row r="8706" spans="8:8" ht="15" x14ac:dyDescent="0.2">
      <c r="H8706" s="46"/>
    </row>
    <row r="8707" spans="8:8" ht="15" x14ac:dyDescent="0.2">
      <c r="H8707" s="46"/>
    </row>
    <row r="8708" spans="8:8" ht="15" x14ac:dyDescent="0.2">
      <c r="H8708" s="46"/>
    </row>
    <row r="8709" spans="8:8" ht="15" x14ac:dyDescent="0.2">
      <c r="H8709" s="46"/>
    </row>
    <row r="8710" spans="8:8" ht="15" x14ac:dyDescent="0.2">
      <c r="H8710" s="46"/>
    </row>
    <row r="8711" spans="8:8" ht="15" x14ac:dyDescent="0.2">
      <c r="H8711" s="46"/>
    </row>
    <row r="8712" spans="8:8" ht="15" x14ac:dyDescent="0.2">
      <c r="H8712" s="46"/>
    </row>
    <row r="8713" spans="8:8" ht="15" x14ac:dyDescent="0.2">
      <c r="H8713" s="46"/>
    </row>
    <row r="8714" spans="8:8" ht="15" x14ac:dyDescent="0.2">
      <c r="H8714" s="46"/>
    </row>
    <row r="8715" spans="8:8" ht="15" x14ac:dyDescent="0.2">
      <c r="H8715" s="46"/>
    </row>
    <row r="8716" spans="8:8" ht="15" x14ac:dyDescent="0.2">
      <c r="H8716" s="46"/>
    </row>
    <row r="8717" spans="8:8" ht="15" x14ac:dyDescent="0.2">
      <c r="H8717" s="46"/>
    </row>
    <row r="8718" spans="8:8" ht="15" x14ac:dyDescent="0.2">
      <c r="H8718" s="46"/>
    </row>
    <row r="8719" spans="8:8" ht="15" x14ac:dyDescent="0.2">
      <c r="H8719" s="46"/>
    </row>
    <row r="8720" spans="8:8" ht="15" x14ac:dyDescent="0.2">
      <c r="H8720" s="46"/>
    </row>
    <row r="8721" spans="8:8" ht="15" x14ac:dyDescent="0.2">
      <c r="H8721" s="46"/>
    </row>
    <row r="8722" spans="8:8" ht="15" x14ac:dyDescent="0.2">
      <c r="H8722" s="46"/>
    </row>
    <row r="8723" spans="8:8" ht="15" x14ac:dyDescent="0.2">
      <c r="H8723" s="46"/>
    </row>
    <row r="8724" spans="8:8" ht="15" x14ac:dyDescent="0.2">
      <c r="H8724" s="46"/>
    </row>
    <row r="8725" spans="8:8" ht="15" x14ac:dyDescent="0.2">
      <c r="H8725" s="46"/>
    </row>
    <row r="8726" spans="8:8" ht="15" x14ac:dyDescent="0.2">
      <c r="H8726" s="46"/>
    </row>
    <row r="8727" spans="8:8" ht="15" x14ac:dyDescent="0.2">
      <c r="H8727" s="46"/>
    </row>
    <row r="8728" spans="8:8" ht="15" x14ac:dyDescent="0.2">
      <c r="H8728" s="46"/>
    </row>
    <row r="8729" spans="8:8" ht="15" x14ac:dyDescent="0.2">
      <c r="H8729" s="46"/>
    </row>
    <row r="8730" spans="8:8" ht="15" x14ac:dyDescent="0.2">
      <c r="H8730" s="46"/>
    </row>
    <row r="8731" spans="8:8" ht="15" x14ac:dyDescent="0.2">
      <c r="H8731" s="46"/>
    </row>
    <row r="8732" spans="8:8" ht="15" x14ac:dyDescent="0.2">
      <c r="H8732" s="46"/>
    </row>
    <row r="8733" spans="8:8" ht="15" x14ac:dyDescent="0.2">
      <c r="H8733" s="46"/>
    </row>
    <row r="8734" spans="8:8" ht="15" x14ac:dyDescent="0.2">
      <c r="H8734" s="46"/>
    </row>
    <row r="8735" spans="8:8" ht="15" x14ac:dyDescent="0.2">
      <c r="H8735" s="46"/>
    </row>
    <row r="8736" spans="8:8" ht="15" x14ac:dyDescent="0.2">
      <c r="H8736" s="46"/>
    </row>
    <row r="8737" spans="8:8" ht="15" x14ac:dyDescent="0.2">
      <c r="H8737" s="46"/>
    </row>
    <row r="8738" spans="8:8" ht="15" x14ac:dyDescent="0.2">
      <c r="H8738" s="46"/>
    </row>
    <row r="8739" spans="8:8" ht="15" x14ac:dyDescent="0.2">
      <c r="H8739" s="46"/>
    </row>
    <row r="8740" spans="8:8" ht="15" x14ac:dyDescent="0.2">
      <c r="H8740" s="46"/>
    </row>
    <row r="8741" spans="8:8" ht="15" x14ac:dyDescent="0.2">
      <c r="H8741" s="46"/>
    </row>
    <row r="8742" spans="8:8" ht="15" x14ac:dyDescent="0.2">
      <c r="H8742" s="46"/>
    </row>
    <row r="8743" spans="8:8" ht="15" x14ac:dyDescent="0.2">
      <c r="H8743" s="46"/>
    </row>
    <row r="8744" spans="8:8" ht="15" x14ac:dyDescent="0.2">
      <c r="H8744" s="46"/>
    </row>
    <row r="8745" spans="8:8" ht="15" x14ac:dyDescent="0.2">
      <c r="H8745" s="46"/>
    </row>
    <row r="8746" spans="8:8" ht="15" x14ac:dyDescent="0.2">
      <c r="H8746" s="46"/>
    </row>
    <row r="8747" spans="8:8" ht="15" x14ac:dyDescent="0.2">
      <c r="H8747" s="46"/>
    </row>
    <row r="8748" spans="8:8" ht="15" x14ac:dyDescent="0.2">
      <c r="H8748" s="46"/>
    </row>
    <row r="8749" spans="8:8" ht="15" x14ac:dyDescent="0.2">
      <c r="H8749" s="46"/>
    </row>
    <row r="8750" spans="8:8" ht="15" x14ac:dyDescent="0.2">
      <c r="H8750" s="46"/>
    </row>
    <row r="8751" spans="8:8" ht="15" x14ac:dyDescent="0.2">
      <c r="H8751" s="46"/>
    </row>
    <row r="8752" spans="8:8" ht="15" x14ac:dyDescent="0.2">
      <c r="H8752" s="46"/>
    </row>
    <row r="8753" spans="8:8" ht="15" x14ac:dyDescent="0.2">
      <c r="H8753" s="46"/>
    </row>
    <row r="8754" spans="8:8" ht="15" x14ac:dyDescent="0.2">
      <c r="H8754" s="46"/>
    </row>
    <row r="8755" spans="8:8" ht="15" x14ac:dyDescent="0.2">
      <c r="H8755" s="46"/>
    </row>
    <row r="8756" spans="8:8" ht="15" x14ac:dyDescent="0.2">
      <c r="H8756" s="46"/>
    </row>
    <row r="8757" spans="8:8" ht="15" x14ac:dyDescent="0.2">
      <c r="H8757" s="46"/>
    </row>
    <row r="8758" spans="8:8" ht="15" x14ac:dyDescent="0.2">
      <c r="H8758" s="46"/>
    </row>
    <row r="8759" spans="8:8" ht="15" x14ac:dyDescent="0.2">
      <c r="H8759" s="46"/>
    </row>
    <row r="8760" spans="8:8" ht="15" x14ac:dyDescent="0.2">
      <c r="H8760" s="46"/>
    </row>
    <row r="8761" spans="8:8" ht="15" x14ac:dyDescent="0.2">
      <c r="H8761" s="46"/>
    </row>
    <row r="8762" spans="8:8" ht="15" x14ac:dyDescent="0.2">
      <c r="H8762" s="46"/>
    </row>
    <row r="8763" spans="8:8" ht="15" x14ac:dyDescent="0.2">
      <c r="H8763" s="46"/>
    </row>
    <row r="8764" spans="8:8" ht="15" x14ac:dyDescent="0.2">
      <c r="H8764" s="46"/>
    </row>
    <row r="8765" spans="8:8" ht="15" x14ac:dyDescent="0.2">
      <c r="H8765" s="46"/>
    </row>
    <row r="8766" spans="8:8" ht="15" x14ac:dyDescent="0.2">
      <c r="H8766" s="46"/>
    </row>
    <row r="8767" spans="8:8" ht="15" x14ac:dyDescent="0.2">
      <c r="H8767" s="46"/>
    </row>
    <row r="8768" spans="8:8" ht="15" x14ac:dyDescent="0.2">
      <c r="H8768" s="46"/>
    </row>
    <row r="8769" spans="8:8" ht="15" x14ac:dyDescent="0.2">
      <c r="H8769" s="46"/>
    </row>
    <row r="8770" spans="8:8" ht="15" x14ac:dyDescent="0.2">
      <c r="H8770" s="46"/>
    </row>
    <row r="8771" spans="8:8" ht="15" x14ac:dyDescent="0.2">
      <c r="H8771" s="46"/>
    </row>
    <row r="8772" spans="8:8" ht="15" x14ac:dyDescent="0.2">
      <c r="H8772" s="46"/>
    </row>
    <row r="8773" spans="8:8" ht="15" x14ac:dyDescent="0.2">
      <c r="H8773" s="46"/>
    </row>
    <row r="8774" spans="8:8" ht="15" x14ac:dyDescent="0.2">
      <c r="H8774" s="46"/>
    </row>
    <row r="8775" spans="8:8" ht="15" x14ac:dyDescent="0.2">
      <c r="H8775" s="46"/>
    </row>
    <row r="8776" spans="8:8" ht="15" x14ac:dyDescent="0.2">
      <c r="H8776" s="46"/>
    </row>
    <row r="8777" spans="8:8" ht="15" x14ac:dyDescent="0.2">
      <c r="H8777" s="46"/>
    </row>
    <row r="8778" spans="8:8" ht="15" x14ac:dyDescent="0.2">
      <c r="H8778" s="46"/>
    </row>
    <row r="8779" spans="8:8" ht="15" x14ac:dyDescent="0.2">
      <c r="H8779" s="46"/>
    </row>
    <row r="8780" spans="8:8" ht="15" x14ac:dyDescent="0.2">
      <c r="H8780" s="46"/>
    </row>
    <row r="8781" spans="8:8" ht="15" x14ac:dyDescent="0.2">
      <c r="H8781" s="46"/>
    </row>
    <row r="8782" spans="8:8" ht="15" x14ac:dyDescent="0.2">
      <c r="H8782" s="46"/>
    </row>
    <row r="8783" spans="8:8" ht="15" x14ac:dyDescent="0.2">
      <c r="H8783" s="46"/>
    </row>
    <row r="8784" spans="8:8" ht="15" x14ac:dyDescent="0.2">
      <c r="H8784" s="46"/>
    </row>
    <row r="8785" spans="8:8" ht="15" x14ac:dyDescent="0.2">
      <c r="H8785" s="46"/>
    </row>
    <row r="8786" spans="8:8" ht="15" x14ac:dyDescent="0.2">
      <c r="H8786" s="46"/>
    </row>
    <row r="8787" spans="8:8" ht="15" x14ac:dyDescent="0.2">
      <c r="H8787" s="46"/>
    </row>
    <row r="8788" spans="8:8" ht="15" x14ac:dyDescent="0.2">
      <c r="H8788" s="46"/>
    </row>
    <row r="8789" spans="8:8" ht="15" x14ac:dyDescent="0.2">
      <c r="H8789" s="46"/>
    </row>
    <row r="8790" spans="8:8" ht="15" x14ac:dyDescent="0.2">
      <c r="H8790" s="46"/>
    </row>
    <row r="8791" spans="8:8" ht="15" x14ac:dyDescent="0.2">
      <c r="H8791" s="46"/>
    </row>
    <row r="8792" spans="8:8" ht="15" x14ac:dyDescent="0.2">
      <c r="H8792" s="46"/>
    </row>
    <row r="8793" spans="8:8" ht="15" x14ac:dyDescent="0.2">
      <c r="H8793" s="46"/>
    </row>
    <row r="8794" spans="8:8" ht="15" x14ac:dyDescent="0.2">
      <c r="H8794" s="46"/>
    </row>
    <row r="8795" spans="8:8" ht="15" x14ac:dyDescent="0.2">
      <c r="H8795" s="46"/>
    </row>
    <row r="8796" spans="8:8" ht="15" x14ac:dyDescent="0.2">
      <c r="H8796" s="46"/>
    </row>
    <row r="8797" spans="8:8" ht="15" x14ac:dyDescent="0.2">
      <c r="H8797" s="46"/>
    </row>
    <row r="8798" spans="8:8" ht="15" x14ac:dyDescent="0.2">
      <c r="H8798" s="46"/>
    </row>
    <row r="8799" spans="8:8" ht="15" x14ac:dyDescent="0.2">
      <c r="H8799" s="46"/>
    </row>
    <row r="8800" spans="8:8" ht="15" x14ac:dyDescent="0.2">
      <c r="H8800" s="46"/>
    </row>
    <row r="8801" spans="8:8" ht="15" x14ac:dyDescent="0.2">
      <c r="H8801" s="46"/>
    </row>
    <row r="8802" spans="8:8" ht="15" x14ac:dyDescent="0.2">
      <c r="H8802" s="46"/>
    </row>
    <row r="8803" spans="8:8" ht="15" x14ac:dyDescent="0.2">
      <c r="H8803" s="46"/>
    </row>
    <row r="8804" spans="8:8" ht="15" x14ac:dyDescent="0.2">
      <c r="H8804" s="46"/>
    </row>
    <row r="8805" spans="8:8" ht="15" x14ac:dyDescent="0.2">
      <c r="H8805" s="46"/>
    </row>
    <row r="8806" spans="8:8" ht="15" x14ac:dyDescent="0.2">
      <c r="H8806" s="46"/>
    </row>
    <row r="8807" spans="8:8" ht="15" x14ac:dyDescent="0.2">
      <c r="H8807" s="46"/>
    </row>
    <row r="8808" spans="8:8" ht="15" x14ac:dyDescent="0.2">
      <c r="H8808" s="46"/>
    </row>
    <row r="8809" spans="8:8" ht="15" x14ac:dyDescent="0.2">
      <c r="H8809" s="46"/>
    </row>
    <row r="8810" spans="8:8" ht="15" x14ac:dyDescent="0.2">
      <c r="H8810" s="46"/>
    </row>
    <row r="8811" spans="8:8" ht="15" x14ac:dyDescent="0.2">
      <c r="H8811" s="46"/>
    </row>
    <row r="8812" spans="8:8" ht="15" x14ac:dyDescent="0.2">
      <c r="H8812" s="46"/>
    </row>
    <row r="8813" spans="8:8" ht="15" x14ac:dyDescent="0.2">
      <c r="H8813" s="46"/>
    </row>
    <row r="8814" spans="8:8" ht="15" x14ac:dyDescent="0.2">
      <c r="H8814" s="46"/>
    </row>
    <row r="8815" spans="8:8" ht="15" x14ac:dyDescent="0.2">
      <c r="H8815" s="46"/>
    </row>
    <row r="8816" spans="8:8" ht="15" x14ac:dyDescent="0.2">
      <c r="H8816" s="46"/>
    </row>
    <row r="8817" spans="8:8" ht="15" x14ac:dyDescent="0.2">
      <c r="H8817" s="46"/>
    </row>
    <row r="8818" spans="8:8" ht="15" x14ac:dyDescent="0.2">
      <c r="H8818" s="46"/>
    </row>
    <row r="8819" spans="8:8" ht="15" x14ac:dyDescent="0.2">
      <c r="H8819" s="46"/>
    </row>
    <row r="8820" spans="8:8" ht="15" x14ac:dyDescent="0.2">
      <c r="H8820" s="46"/>
    </row>
    <row r="8821" spans="8:8" ht="15" x14ac:dyDescent="0.2">
      <c r="H8821" s="46"/>
    </row>
    <row r="8822" spans="8:8" ht="15" x14ac:dyDescent="0.2">
      <c r="H8822" s="46"/>
    </row>
    <row r="8823" spans="8:8" ht="15" x14ac:dyDescent="0.2">
      <c r="H8823" s="46"/>
    </row>
    <row r="8824" spans="8:8" ht="15" x14ac:dyDescent="0.2">
      <c r="H8824" s="46"/>
    </row>
    <row r="8825" spans="8:8" ht="15" x14ac:dyDescent="0.2">
      <c r="H8825" s="46"/>
    </row>
    <row r="8826" spans="8:8" ht="15" x14ac:dyDescent="0.2">
      <c r="H8826" s="46"/>
    </row>
    <row r="8827" spans="8:8" ht="15" x14ac:dyDescent="0.2">
      <c r="H8827" s="46"/>
    </row>
    <row r="8828" spans="8:8" ht="15" x14ac:dyDescent="0.2">
      <c r="H8828" s="46"/>
    </row>
    <row r="8829" spans="8:8" ht="15" x14ac:dyDescent="0.2">
      <c r="H8829" s="46"/>
    </row>
    <row r="8830" spans="8:8" ht="15" x14ac:dyDescent="0.2">
      <c r="H8830" s="46"/>
    </row>
    <row r="8831" spans="8:8" ht="15" x14ac:dyDescent="0.2">
      <c r="H8831" s="46"/>
    </row>
    <row r="8832" spans="8:8" ht="15" x14ac:dyDescent="0.2">
      <c r="H8832" s="46"/>
    </row>
    <row r="8833" spans="8:8" ht="15" x14ac:dyDescent="0.2">
      <c r="H8833" s="46"/>
    </row>
    <row r="8834" spans="8:8" ht="15" x14ac:dyDescent="0.2">
      <c r="H8834" s="46"/>
    </row>
    <row r="8835" spans="8:8" ht="15" x14ac:dyDescent="0.2">
      <c r="H8835" s="46"/>
    </row>
    <row r="8836" spans="8:8" ht="15" x14ac:dyDescent="0.2">
      <c r="H8836" s="46"/>
    </row>
    <row r="8837" spans="8:8" ht="15" x14ac:dyDescent="0.2">
      <c r="H8837" s="46"/>
    </row>
    <row r="8838" spans="8:8" ht="15" x14ac:dyDescent="0.2">
      <c r="H8838" s="46"/>
    </row>
    <row r="8839" spans="8:8" ht="15" x14ac:dyDescent="0.2">
      <c r="H8839" s="46"/>
    </row>
    <row r="8840" spans="8:8" ht="15" x14ac:dyDescent="0.2">
      <c r="H8840" s="46"/>
    </row>
    <row r="8841" spans="8:8" ht="15" x14ac:dyDescent="0.2">
      <c r="H8841" s="46"/>
    </row>
    <row r="8842" spans="8:8" ht="15" x14ac:dyDescent="0.2">
      <c r="H8842" s="46"/>
    </row>
    <row r="8843" spans="8:8" ht="15" x14ac:dyDescent="0.2">
      <c r="H8843" s="46"/>
    </row>
    <row r="8844" spans="8:8" ht="15" x14ac:dyDescent="0.2">
      <c r="H8844" s="46"/>
    </row>
    <row r="8845" spans="8:8" ht="15" x14ac:dyDescent="0.2">
      <c r="H8845" s="46"/>
    </row>
    <row r="8846" spans="8:8" ht="15" x14ac:dyDescent="0.2">
      <c r="H8846" s="46"/>
    </row>
    <row r="8847" spans="8:8" ht="15" x14ac:dyDescent="0.2">
      <c r="H8847" s="46"/>
    </row>
    <row r="8848" spans="8:8" ht="15" x14ac:dyDescent="0.2">
      <c r="H8848" s="46"/>
    </row>
    <row r="8849" spans="8:8" ht="15" x14ac:dyDescent="0.2">
      <c r="H8849" s="46"/>
    </row>
    <row r="8850" spans="8:8" ht="15" x14ac:dyDescent="0.2">
      <c r="H8850" s="46"/>
    </row>
    <row r="8851" spans="8:8" ht="15" x14ac:dyDescent="0.2">
      <c r="H8851" s="46"/>
    </row>
    <row r="8852" spans="8:8" ht="15" x14ac:dyDescent="0.2">
      <c r="H8852" s="46"/>
    </row>
    <row r="8853" spans="8:8" ht="15" x14ac:dyDescent="0.2">
      <c r="H8853" s="46"/>
    </row>
    <row r="8854" spans="8:8" ht="15" x14ac:dyDescent="0.2">
      <c r="H8854" s="46"/>
    </row>
    <row r="8855" spans="8:8" ht="15" x14ac:dyDescent="0.2">
      <c r="H8855" s="46"/>
    </row>
    <row r="8856" spans="8:8" ht="15" x14ac:dyDescent="0.2">
      <c r="H8856" s="46"/>
    </row>
    <row r="8857" spans="8:8" ht="15" x14ac:dyDescent="0.2">
      <c r="H8857" s="46"/>
    </row>
    <row r="8858" spans="8:8" ht="15" x14ac:dyDescent="0.2">
      <c r="H8858" s="46"/>
    </row>
    <row r="8859" spans="8:8" ht="15" x14ac:dyDescent="0.2">
      <c r="H8859" s="46"/>
    </row>
    <row r="8860" spans="8:8" ht="15" x14ac:dyDescent="0.2">
      <c r="H8860" s="46"/>
    </row>
    <row r="8861" spans="8:8" ht="15" x14ac:dyDescent="0.2">
      <c r="H8861" s="46"/>
    </row>
    <row r="8862" spans="8:8" ht="15" x14ac:dyDescent="0.2">
      <c r="H8862" s="46"/>
    </row>
    <row r="8863" spans="8:8" ht="15" x14ac:dyDescent="0.2">
      <c r="H8863" s="46"/>
    </row>
    <row r="8864" spans="8:8" ht="15" x14ac:dyDescent="0.2">
      <c r="H8864" s="46"/>
    </row>
    <row r="8865" spans="8:8" ht="15" x14ac:dyDescent="0.2">
      <c r="H8865" s="46"/>
    </row>
    <row r="8866" spans="8:8" ht="15" x14ac:dyDescent="0.2">
      <c r="H8866" s="46"/>
    </row>
    <row r="8867" spans="8:8" ht="15" x14ac:dyDescent="0.2">
      <c r="H8867" s="46"/>
    </row>
    <row r="8868" spans="8:8" ht="15" x14ac:dyDescent="0.2">
      <c r="H8868" s="46"/>
    </row>
    <row r="8869" spans="8:8" ht="15" x14ac:dyDescent="0.2">
      <c r="H8869" s="46"/>
    </row>
    <row r="8870" spans="8:8" ht="15" x14ac:dyDescent="0.2">
      <c r="H8870" s="46"/>
    </row>
    <row r="8871" spans="8:8" ht="15" x14ac:dyDescent="0.2">
      <c r="H8871" s="46"/>
    </row>
    <row r="8872" spans="8:8" ht="15" x14ac:dyDescent="0.2">
      <c r="H8872" s="46"/>
    </row>
    <row r="8873" spans="8:8" ht="15" x14ac:dyDescent="0.2">
      <c r="H8873" s="46"/>
    </row>
    <row r="8874" spans="8:8" ht="15" x14ac:dyDescent="0.2">
      <c r="H8874" s="46"/>
    </row>
    <row r="8875" spans="8:8" ht="15" x14ac:dyDescent="0.2">
      <c r="H8875" s="46"/>
    </row>
    <row r="8876" spans="8:8" ht="15" x14ac:dyDescent="0.2">
      <c r="H8876" s="46"/>
    </row>
    <row r="8877" spans="8:8" ht="15" x14ac:dyDescent="0.2">
      <c r="H8877" s="46"/>
    </row>
    <row r="8878" spans="8:8" ht="15" x14ac:dyDescent="0.2">
      <c r="H8878" s="46"/>
    </row>
    <row r="8879" spans="8:8" ht="15" x14ac:dyDescent="0.2">
      <c r="H8879" s="46"/>
    </row>
    <row r="8880" spans="8:8" ht="15" x14ac:dyDescent="0.2">
      <c r="H8880" s="46"/>
    </row>
    <row r="8881" spans="8:8" ht="15" x14ac:dyDescent="0.2">
      <c r="H8881" s="46"/>
    </row>
    <row r="8882" spans="8:8" ht="15" x14ac:dyDescent="0.2">
      <c r="H8882" s="46"/>
    </row>
    <row r="8883" spans="8:8" ht="15" x14ac:dyDescent="0.2">
      <c r="H8883" s="46"/>
    </row>
    <row r="8884" spans="8:8" ht="15" x14ac:dyDescent="0.2">
      <c r="H8884" s="46"/>
    </row>
    <row r="8885" spans="8:8" ht="15" x14ac:dyDescent="0.2">
      <c r="H8885" s="46"/>
    </row>
    <row r="8886" spans="8:8" ht="15" x14ac:dyDescent="0.2">
      <c r="H8886" s="46"/>
    </row>
    <row r="8887" spans="8:8" ht="15" x14ac:dyDescent="0.2">
      <c r="H8887" s="46"/>
    </row>
    <row r="8888" spans="8:8" ht="15" x14ac:dyDescent="0.2">
      <c r="H8888" s="46"/>
    </row>
    <row r="8889" spans="8:8" ht="15" x14ac:dyDescent="0.2">
      <c r="H8889" s="46"/>
    </row>
    <row r="8890" spans="8:8" ht="15" x14ac:dyDescent="0.2">
      <c r="H8890" s="46"/>
    </row>
    <row r="8891" spans="8:8" ht="15" x14ac:dyDescent="0.2">
      <c r="H8891" s="46"/>
    </row>
    <row r="8892" spans="8:8" ht="15" x14ac:dyDescent="0.2">
      <c r="H8892" s="46"/>
    </row>
    <row r="8893" spans="8:8" ht="15" x14ac:dyDescent="0.2">
      <c r="H8893" s="46"/>
    </row>
    <row r="8894" spans="8:8" ht="15" x14ac:dyDescent="0.2">
      <c r="H8894" s="46"/>
    </row>
    <row r="8895" spans="8:8" ht="15" x14ac:dyDescent="0.2">
      <c r="H8895" s="46"/>
    </row>
    <row r="8896" spans="8:8" ht="15" x14ac:dyDescent="0.2">
      <c r="H8896" s="46"/>
    </row>
    <row r="8897" spans="8:8" ht="15" x14ac:dyDescent="0.2">
      <c r="H8897" s="46"/>
    </row>
    <row r="8898" spans="8:8" ht="15" x14ac:dyDescent="0.2">
      <c r="H8898" s="46"/>
    </row>
    <row r="8899" spans="8:8" ht="15" x14ac:dyDescent="0.2">
      <c r="H8899" s="46"/>
    </row>
    <row r="8900" spans="8:8" ht="15" x14ac:dyDescent="0.2">
      <c r="H8900" s="46"/>
    </row>
    <row r="8901" spans="8:8" ht="15" x14ac:dyDescent="0.2">
      <c r="H8901" s="46"/>
    </row>
    <row r="8902" spans="8:8" ht="15" x14ac:dyDescent="0.2">
      <c r="H8902" s="46"/>
    </row>
    <row r="8903" spans="8:8" ht="15" x14ac:dyDescent="0.2">
      <c r="H8903" s="46"/>
    </row>
    <row r="8904" spans="8:8" ht="15" x14ac:dyDescent="0.2">
      <c r="H8904" s="46"/>
    </row>
    <row r="8905" spans="8:8" ht="15" x14ac:dyDescent="0.2">
      <c r="H8905" s="46"/>
    </row>
    <row r="8906" spans="8:8" ht="15" x14ac:dyDescent="0.2">
      <c r="H8906" s="46"/>
    </row>
    <row r="8907" spans="8:8" ht="15" x14ac:dyDescent="0.2">
      <c r="H8907" s="46"/>
    </row>
    <row r="8908" spans="8:8" ht="15" x14ac:dyDescent="0.2">
      <c r="H8908" s="46"/>
    </row>
    <row r="8909" spans="8:8" ht="15" x14ac:dyDescent="0.2">
      <c r="H8909" s="46"/>
    </row>
    <row r="8910" spans="8:8" ht="15" x14ac:dyDescent="0.2">
      <c r="H8910" s="46"/>
    </row>
    <row r="8911" spans="8:8" ht="15" x14ac:dyDescent="0.2">
      <c r="H8911" s="46"/>
    </row>
    <row r="8912" spans="8:8" ht="15" x14ac:dyDescent="0.2">
      <c r="H8912" s="46"/>
    </row>
    <row r="8913" spans="8:8" ht="15" x14ac:dyDescent="0.2">
      <c r="H8913" s="46"/>
    </row>
    <row r="8914" spans="8:8" ht="15" x14ac:dyDescent="0.2">
      <c r="H8914" s="46"/>
    </row>
    <row r="8915" spans="8:8" ht="15" x14ac:dyDescent="0.2">
      <c r="H8915" s="46"/>
    </row>
    <row r="8916" spans="8:8" ht="15" x14ac:dyDescent="0.2">
      <c r="H8916" s="46"/>
    </row>
    <row r="8917" spans="8:8" ht="15" x14ac:dyDescent="0.2">
      <c r="H8917" s="46"/>
    </row>
    <row r="8918" spans="8:8" ht="15" x14ac:dyDescent="0.2">
      <c r="H8918" s="46"/>
    </row>
    <row r="8919" spans="8:8" ht="15" x14ac:dyDescent="0.2">
      <c r="H8919" s="46"/>
    </row>
    <row r="8920" spans="8:8" ht="15" x14ac:dyDescent="0.2">
      <c r="H8920" s="46"/>
    </row>
    <row r="8921" spans="8:8" ht="15" x14ac:dyDescent="0.2">
      <c r="H8921" s="46"/>
    </row>
    <row r="8922" spans="8:8" ht="15" x14ac:dyDescent="0.2">
      <c r="H8922" s="46"/>
    </row>
    <row r="8923" spans="8:8" ht="15" x14ac:dyDescent="0.2">
      <c r="H8923" s="46"/>
    </row>
    <row r="8924" spans="8:8" ht="15" x14ac:dyDescent="0.2">
      <c r="H8924" s="46"/>
    </row>
    <row r="8925" spans="8:8" ht="15" x14ac:dyDescent="0.2">
      <c r="H8925" s="46"/>
    </row>
    <row r="8926" spans="8:8" ht="15" x14ac:dyDescent="0.2">
      <c r="H8926" s="46"/>
    </row>
    <row r="8927" spans="8:8" ht="15" x14ac:dyDescent="0.2">
      <c r="H8927" s="46"/>
    </row>
    <row r="8928" spans="8:8" ht="15" x14ac:dyDescent="0.2">
      <c r="H8928" s="46"/>
    </row>
    <row r="8929" spans="8:8" ht="15" x14ac:dyDescent="0.2">
      <c r="H8929" s="46"/>
    </row>
    <row r="8930" spans="8:8" ht="15" x14ac:dyDescent="0.2">
      <c r="H8930" s="46"/>
    </row>
    <row r="8931" spans="8:8" ht="15" x14ac:dyDescent="0.2">
      <c r="H8931" s="46"/>
    </row>
    <row r="8932" spans="8:8" ht="15" x14ac:dyDescent="0.2">
      <c r="H8932" s="46"/>
    </row>
    <row r="8933" spans="8:8" ht="15" x14ac:dyDescent="0.2">
      <c r="H8933" s="46"/>
    </row>
    <row r="8934" spans="8:8" ht="15" x14ac:dyDescent="0.2">
      <c r="H8934" s="46"/>
    </row>
    <row r="8935" spans="8:8" ht="15" x14ac:dyDescent="0.2">
      <c r="H8935" s="46"/>
    </row>
    <row r="8936" spans="8:8" ht="15" x14ac:dyDescent="0.2">
      <c r="H8936" s="46"/>
    </row>
    <row r="8937" spans="8:8" ht="15" x14ac:dyDescent="0.2">
      <c r="H8937" s="46"/>
    </row>
    <row r="8938" spans="8:8" ht="15" x14ac:dyDescent="0.2">
      <c r="H8938" s="46"/>
    </row>
    <row r="8939" spans="8:8" ht="15" x14ac:dyDescent="0.2">
      <c r="H8939" s="46"/>
    </row>
    <row r="8940" spans="8:8" ht="15" x14ac:dyDescent="0.2">
      <c r="H8940" s="46"/>
    </row>
    <row r="8941" spans="8:8" ht="15" x14ac:dyDescent="0.2">
      <c r="H8941" s="46"/>
    </row>
    <row r="8942" spans="8:8" ht="15" x14ac:dyDescent="0.2">
      <c r="H8942" s="46"/>
    </row>
    <row r="8943" spans="8:8" ht="15" x14ac:dyDescent="0.2">
      <c r="H8943" s="46"/>
    </row>
    <row r="8944" spans="8:8" ht="15" x14ac:dyDescent="0.2">
      <c r="H8944" s="46"/>
    </row>
    <row r="8945" spans="8:8" ht="15" x14ac:dyDescent="0.2">
      <c r="H8945" s="46"/>
    </row>
    <row r="8946" spans="8:8" ht="15" x14ac:dyDescent="0.2">
      <c r="H8946" s="46"/>
    </row>
    <row r="8947" spans="8:8" ht="15" x14ac:dyDescent="0.2">
      <c r="H8947" s="46"/>
    </row>
    <row r="8948" spans="8:8" ht="15" x14ac:dyDescent="0.2">
      <c r="H8948" s="46"/>
    </row>
    <row r="8949" spans="8:8" ht="15" x14ac:dyDescent="0.2">
      <c r="H8949" s="46"/>
    </row>
    <row r="8950" spans="8:8" ht="15" x14ac:dyDescent="0.2">
      <c r="H8950" s="46"/>
    </row>
    <row r="8951" spans="8:8" ht="15" x14ac:dyDescent="0.2">
      <c r="H8951" s="46"/>
    </row>
    <row r="8952" spans="8:8" ht="15" x14ac:dyDescent="0.2">
      <c r="H8952" s="46"/>
    </row>
    <row r="8953" spans="8:8" ht="15" x14ac:dyDescent="0.2">
      <c r="H8953" s="46"/>
    </row>
    <row r="8954" spans="8:8" ht="15" x14ac:dyDescent="0.2">
      <c r="H8954" s="46"/>
    </row>
    <row r="8955" spans="8:8" ht="15" x14ac:dyDescent="0.2">
      <c r="H8955" s="46"/>
    </row>
    <row r="8956" spans="8:8" ht="15" x14ac:dyDescent="0.2">
      <c r="H8956" s="46"/>
    </row>
    <row r="8957" spans="8:8" ht="15" x14ac:dyDescent="0.2">
      <c r="H8957" s="46"/>
    </row>
    <row r="8958" spans="8:8" ht="15" x14ac:dyDescent="0.2">
      <c r="H8958" s="46"/>
    </row>
    <row r="8959" spans="8:8" ht="15" x14ac:dyDescent="0.2">
      <c r="H8959" s="46"/>
    </row>
    <row r="8960" spans="8:8" ht="15" x14ac:dyDescent="0.2">
      <c r="H8960" s="46"/>
    </row>
    <row r="8961" spans="8:8" ht="15" x14ac:dyDescent="0.2">
      <c r="H8961" s="46"/>
    </row>
    <row r="8962" spans="8:8" ht="15" x14ac:dyDescent="0.2">
      <c r="H8962" s="46"/>
    </row>
    <row r="8963" spans="8:8" ht="15" x14ac:dyDescent="0.2">
      <c r="H8963" s="46"/>
    </row>
    <row r="8964" spans="8:8" ht="15" x14ac:dyDescent="0.2">
      <c r="H8964" s="46"/>
    </row>
    <row r="8965" spans="8:8" ht="15" x14ac:dyDescent="0.2">
      <c r="H8965" s="46"/>
    </row>
    <row r="8966" spans="8:8" ht="15" x14ac:dyDescent="0.2">
      <c r="H8966" s="46"/>
    </row>
    <row r="8967" spans="8:8" ht="15" x14ac:dyDescent="0.2">
      <c r="H8967" s="46"/>
    </row>
    <row r="8968" spans="8:8" ht="15" x14ac:dyDescent="0.2">
      <c r="H8968" s="46"/>
    </row>
    <row r="8969" spans="8:8" ht="15" x14ac:dyDescent="0.2">
      <c r="H8969" s="46"/>
    </row>
    <row r="8970" spans="8:8" ht="15" x14ac:dyDescent="0.2">
      <c r="H8970" s="46"/>
    </row>
    <row r="8971" spans="8:8" ht="15" x14ac:dyDescent="0.2">
      <c r="H8971" s="46"/>
    </row>
    <row r="8972" spans="8:8" ht="15" x14ac:dyDescent="0.2">
      <c r="H8972" s="46"/>
    </row>
    <row r="8973" spans="8:8" ht="15" x14ac:dyDescent="0.2">
      <c r="H8973" s="46"/>
    </row>
    <row r="8974" spans="8:8" ht="15" x14ac:dyDescent="0.2">
      <c r="H8974" s="46"/>
    </row>
    <row r="8975" spans="8:8" ht="15" x14ac:dyDescent="0.2">
      <c r="H8975" s="46"/>
    </row>
    <row r="8976" spans="8:8" ht="15" x14ac:dyDescent="0.2">
      <c r="H8976" s="46"/>
    </row>
    <row r="8977" spans="8:8" ht="15" x14ac:dyDescent="0.2">
      <c r="H8977" s="46"/>
    </row>
    <row r="8978" spans="8:8" ht="15" x14ac:dyDescent="0.2">
      <c r="H8978" s="46"/>
    </row>
    <row r="8979" spans="8:8" ht="15" x14ac:dyDescent="0.2">
      <c r="H8979" s="46"/>
    </row>
    <row r="8980" spans="8:8" ht="15" x14ac:dyDescent="0.2">
      <c r="H8980" s="46"/>
    </row>
    <row r="8981" spans="8:8" ht="15" x14ac:dyDescent="0.2">
      <c r="H8981" s="46"/>
    </row>
    <row r="8982" spans="8:8" ht="15" x14ac:dyDescent="0.2">
      <c r="H8982" s="46"/>
    </row>
    <row r="8983" spans="8:8" ht="15" x14ac:dyDescent="0.2">
      <c r="H8983" s="46"/>
    </row>
    <row r="8984" spans="8:8" ht="15" x14ac:dyDescent="0.2">
      <c r="H8984" s="46"/>
    </row>
    <row r="8985" spans="8:8" ht="15" x14ac:dyDescent="0.2">
      <c r="H8985" s="46"/>
    </row>
    <row r="8986" spans="8:8" ht="15" x14ac:dyDescent="0.2">
      <c r="H8986" s="46"/>
    </row>
    <row r="8987" spans="8:8" ht="15" x14ac:dyDescent="0.2">
      <c r="H8987" s="46"/>
    </row>
    <row r="8988" spans="8:8" ht="15" x14ac:dyDescent="0.2">
      <c r="H8988" s="46"/>
    </row>
    <row r="8989" spans="8:8" ht="15" x14ac:dyDescent="0.2">
      <c r="H8989" s="46"/>
    </row>
    <row r="8990" spans="8:8" ht="15" x14ac:dyDescent="0.2">
      <c r="H8990" s="46"/>
    </row>
    <row r="8991" spans="8:8" ht="15" x14ac:dyDescent="0.2">
      <c r="H8991" s="46"/>
    </row>
    <row r="8992" spans="8:8" ht="15" x14ac:dyDescent="0.2">
      <c r="H8992" s="46"/>
    </row>
    <row r="8993" spans="8:8" ht="15" x14ac:dyDescent="0.2">
      <c r="H8993" s="46"/>
    </row>
    <row r="8994" spans="8:8" ht="15" x14ac:dyDescent="0.2">
      <c r="H8994" s="46"/>
    </row>
    <row r="8995" spans="8:8" ht="15" x14ac:dyDescent="0.2">
      <c r="H8995" s="46"/>
    </row>
    <row r="8996" spans="8:8" ht="15" x14ac:dyDescent="0.2">
      <c r="H8996" s="46"/>
    </row>
    <row r="8997" spans="8:8" ht="15" x14ac:dyDescent="0.2">
      <c r="H8997" s="46"/>
    </row>
    <row r="8998" spans="8:8" ht="15" x14ac:dyDescent="0.2">
      <c r="H8998" s="46"/>
    </row>
    <row r="8999" spans="8:8" ht="15" x14ac:dyDescent="0.2">
      <c r="H8999" s="46"/>
    </row>
    <row r="9000" spans="8:8" ht="15" x14ac:dyDescent="0.2">
      <c r="H9000" s="46"/>
    </row>
    <row r="9001" spans="8:8" ht="15" x14ac:dyDescent="0.2">
      <c r="H9001" s="46"/>
    </row>
    <row r="9002" spans="8:8" ht="15" x14ac:dyDescent="0.2">
      <c r="H9002" s="46"/>
    </row>
    <row r="9003" spans="8:8" ht="15" x14ac:dyDescent="0.2">
      <c r="H9003" s="46"/>
    </row>
    <row r="9004" spans="8:8" ht="15" x14ac:dyDescent="0.2">
      <c r="H9004" s="46"/>
    </row>
    <row r="9005" spans="8:8" ht="15" x14ac:dyDescent="0.2">
      <c r="H9005" s="46"/>
    </row>
    <row r="9006" spans="8:8" ht="15" x14ac:dyDescent="0.2">
      <c r="H9006" s="46"/>
    </row>
    <row r="9007" spans="8:8" ht="15" x14ac:dyDescent="0.2">
      <c r="H9007" s="46"/>
    </row>
    <row r="9008" spans="8:8" ht="15" x14ac:dyDescent="0.2">
      <c r="H9008" s="46"/>
    </row>
    <row r="9009" spans="8:8" ht="15" x14ac:dyDescent="0.2">
      <c r="H9009" s="46"/>
    </row>
    <row r="9010" spans="8:8" ht="15" x14ac:dyDescent="0.2">
      <c r="H9010" s="46"/>
    </row>
    <row r="9011" spans="8:8" ht="15" x14ac:dyDescent="0.2">
      <c r="H9011" s="46"/>
    </row>
    <row r="9012" spans="8:8" ht="15" x14ac:dyDescent="0.2">
      <c r="H9012" s="46"/>
    </row>
    <row r="9013" spans="8:8" ht="15" x14ac:dyDescent="0.2">
      <c r="H9013" s="46"/>
    </row>
    <row r="9014" spans="8:8" ht="15" x14ac:dyDescent="0.2">
      <c r="H9014" s="46"/>
    </row>
    <row r="9015" spans="8:8" ht="15" x14ac:dyDescent="0.2">
      <c r="H9015" s="46"/>
    </row>
    <row r="9016" spans="8:8" ht="15" x14ac:dyDescent="0.2">
      <c r="H9016" s="46"/>
    </row>
    <row r="9017" spans="8:8" ht="15" x14ac:dyDescent="0.2">
      <c r="H9017" s="46"/>
    </row>
    <row r="9018" spans="8:8" ht="15" x14ac:dyDescent="0.2">
      <c r="H9018" s="46"/>
    </row>
    <row r="9019" spans="8:8" ht="15" x14ac:dyDescent="0.2">
      <c r="H9019" s="46"/>
    </row>
    <row r="9020" spans="8:8" ht="15" x14ac:dyDescent="0.2">
      <c r="H9020" s="46"/>
    </row>
    <row r="9021" spans="8:8" ht="15" x14ac:dyDescent="0.2">
      <c r="H9021" s="46"/>
    </row>
    <row r="9022" spans="8:8" ht="15" x14ac:dyDescent="0.2">
      <c r="H9022" s="46"/>
    </row>
    <row r="9023" spans="8:8" ht="15" x14ac:dyDescent="0.2">
      <c r="H9023" s="46"/>
    </row>
    <row r="9024" spans="8:8" ht="15" x14ac:dyDescent="0.2">
      <c r="H9024" s="46"/>
    </row>
    <row r="9025" spans="8:8" ht="15" x14ac:dyDescent="0.2">
      <c r="H9025" s="46"/>
    </row>
    <row r="9026" spans="8:8" ht="15" x14ac:dyDescent="0.2">
      <c r="H9026" s="46"/>
    </row>
    <row r="9027" spans="8:8" ht="15" x14ac:dyDescent="0.2">
      <c r="H9027" s="46"/>
    </row>
    <row r="9028" spans="8:8" ht="15" x14ac:dyDescent="0.2">
      <c r="H9028" s="46"/>
    </row>
    <row r="9029" spans="8:8" ht="15" x14ac:dyDescent="0.2">
      <c r="H9029" s="46"/>
    </row>
    <row r="9030" spans="8:8" ht="15" x14ac:dyDescent="0.2">
      <c r="H9030" s="46"/>
    </row>
    <row r="9031" spans="8:8" ht="15" x14ac:dyDescent="0.2">
      <c r="H9031" s="46"/>
    </row>
    <row r="9032" spans="8:8" ht="15" x14ac:dyDescent="0.2">
      <c r="H9032" s="46"/>
    </row>
    <row r="9033" spans="8:8" ht="15" x14ac:dyDescent="0.2">
      <c r="H9033" s="46"/>
    </row>
    <row r="9034" spans="8:8" ht="15" x14ac:dyDescent="0.2">
      <c r="H9034" s="46"/>
    </row>
    <row r="9035" spans="8:8" ht="15" x14ac:dyDescent="0.2">
      <c r="H9035" s="46"/>
    </row>
    <row r="9036" spans="8:8" ht="15" x14ac:dyDescent="0.2">
      <c r="H9036" s="46"/>
    </row>
    <row r="9037" spans="8:8" ht="15" x14ac:dyDescent="0.2">
      <c r="H9037" s="46"/>
    </row>
    <row r="9038" spans="8:8" ht="15" x14ac:dyDescent="0.2">
      <c r="H9038" s="46"/>
    </row>
    <row r="9039" spans="8:8" ht="15" x14ac:dyDescent="0.2">
      <c r="H9039" s="46"/>
    </row>
    <row r="9040" spans="8:8" ht="15" x14ac:dyDescent="0.2">
      <c r="H9040" s="46"/>
    </row>
    <row r="9041" spans="8:8" ht="15" x14ac:dyDescent="0.2">
      <c r="H9041" s="46"/>
    </row>
    <row r="9042" spans="8:8" ht="15" x14ac:dyDescent="0.2">
      <c r="H9042" s="46"/>
    </row>
    <row r="9043" spans="8:8" ht="15" x14ac:dyDescent="0.2">
      <c r="H9043" s="46"/>
    </row>
    <row r="9044" spans="8:8" ht="15" x14ac:dyDescent="0.2">
      <c r="H9044" s="46"/>
    </row>
    <row r="9045" spans="8:8" ht="15" x14ac:dyDescent="0.2">
      <c r="H9045" s="46"/>
    </row>
    <row r="9046" spans="8:8" ht="15" x14ac:dyDescent="0.2">
      <c r="H9046" s="46"/>
    </row>
    <row r="9047" spans="8:8" ht="15" x14ac:dyDescent="0.2">
      <c r="H9047" s="46"/>
    </row>
    <row r="9048" spans="8:8" ht="15" x14ac:dyDescent="0.2">
      <c r="H9048" s="46"/>
    </row>
    <row r="9049" spans="8:8" ht="15" x14ac:dyDescent="0.2">
      <c r="H9049" s="46"/>
    </row>
    <row r="9050" spans="8:8" ht="15" x14ac:dyDescent="0.2">
      <c r="H9050" s="46"/>
    </row>
    <row r="9051" spans="8:8" ht="15" x14ac:dyDescent="0.2">
      <c r="H9051" s="46"/>
    </row>
    <row r="9052" spans="8:8" ht="15" x14ac:dyDescent="0.2">
      <c r="H9052" s="46"/>
    </row>
    <row r="9053" spans="8:8" ht="15" x14ac:dyDescent="0.2">
      <c r="H9053" s="46"/>
    </row>
    <row r="9054" spans="8:8" ht="15" x14ac:dyDescent="0.2">
      <c r="H9054" s="46"/>
    </row>
    <row r="9055" spans="8:8" ht="15" x14ac:dyDescent="0.2">
      <c r="H9055" s="46"/>
    </row>
    <row r="9056" spans="8:8" ht="15" x14ac:dyDescent="0.2">
      <c r="H9056" s="46"/>
    </row>
    <row r="9057" spans="8:8" ht="15" x14ac:dyDescent="0.2">
      <c r="H9057" s="46"/>
    </row>
    <row r="9058" spans="8:8" ht="15" x14ac:dyDescent="0.2">
      <c r="H9058" s="46"/>
    </row>
    <row r="9059" spans="8:8" ht="15" x14ac:dyDescent="0.2">
      <c r="H9059" s="46"/>
    </row>
    <row r="9060" spans="8:8" ht="15" x14ac:dyDescent="0.2">
      <c r="H9060" s="46"/>
    </row>
    <row r="9061" spans="8:8" ht="15" x14ac:dyDescent="0.2">
      <c r="H9061" s="46"/>
    </row>
    <row r="9062" spans="8:8" ht="15" x14ac:dyDescent="0.2">
      <c r="H9062" s="46"/>
    </row>
    <row r="9063" spans="8:8" ht="15" x14ac:dyDescent="0.2">
      <c r="H9063" s="46"/>
    </row>
    <row r="9064" spans="8:8" ht="15" x14ac:dyDescent="0.2">
      <c r="H9064" s="46"/>
    </row>
    <row r="9065" spans="8:8" ht="15" x14ac:dyDescent="0.2">
      <c r="H9065" s="46"/>
    </row>
    <row r="9066" spans="8:8" ht="15" x14ac:dyDescent="0.2">
      <c r="H9066" s="46"/>
    </row>
    <row r="9067" spans="8:8" ht="15" x14ac:dyDescent="0.2">
      <c r="H9067" s="46"/>
    </row>
    <row r="9068" spans="8:8" ht="15" x14ac:dyDescent="0.2">
      <c r="H9068" s="46"/>
    </row>
    <row r="9069" spans="8:8" ht="15" x14ac:dyDescent="0.2">
      <c r="H9069" s="46"/>
    </row>
    <row r="9070" spans="8:8" ht="15" x14ac:dyDescent="0.2">
      <c r="H9070" s="46"/>
    </row>
    <row r="9071" spans="8:8" ht="15" x14ac:dyDescent="0.2">
      <c r="H9071" s="46"/>
    </row>
    <row r="9072" spans="8:8" ht="15" x14ac:dyDescent="0.2">
      <c r="H9072" s="46"/>
    </row>
    <row r="9073" spans="8:8" ht="15" x14ac:dyDescent="0.2">
      <c r="H9073" s="46"/>
    </row>
    <row r="9074" spans="8:8" ht="15" x14ac:dyDescent="0.2">
      <c r="H9074" s="46"/>
    </row>
    <row r="9075" spans="8:8" ht="15" x14ac:dyDescent="0.2">
      <c r="H9075" s="46"/>
    </row>
    <row r="9076" spans="8:8" ht="15" x14ac:dyDescent="0.2">
      <c r="H9076" s="46"/>
    </row>
    <row r="9077" spans="8:8" ht="15" x14ac:dyDescent="0.2">
      <c r="H9077" s="46"/>
    </row>
    <row r="9078" spans="8:8" ht="15" x14ac:dyDescent="0.2">
      <c r="H9078" s="46"/>
    </row>
    <row r="9079" spans="8:8" ht="15" x14ac:dyDescent="0.2">
      <c r="H9079" s="46"/>
    </row>
    <row r="9080" spans="8:8" ht="15" x14ac:dyDescent="0.2">
      <c r="H9080" s="46"/>
    </row>
    <row r="9081" spans="8:8" ht="15" x14ac:dyDescent="0.2">
      <c r="H9081" s="46"/>
    </row>
    <row r="9082" spans="8:8" ht="15" x14ac:dyDescent="0.2">
      <c r="H9082" s="46"/>
    </row>
    <row r="9083" spans="8:8" ht="15" x14ac:dyDescent="0.2">
      <c r="H9083" s="46"/>
    </row>
    <row r="9084" spans="8:8" ht="15" x14ac:dyDescent="0.2">
      <c r="H9084" s="46"/>
    </row>
    <row r="9085" spans="8:8" ht="15" x14ac:dyDescent="0.2">
      <c r="H9085" s="46"/>
    </row>
    <row r="9086" spans="8:8" ht="15" x14ac:dyDescent="0.2">
      <c r="H9086" s="46"/>
    </row>
    <row r="9087" spans="8:8" ht="15" x14ac:dyDescent="0.2">
      <c r="H9087" s="46"/>
    </row>
    <row r="9088" spans="8:8" ht="15" x14ac:dyDescent="0.2">
      <c r="H9088" s="46"/>
    </row>
    <row r="9089" spans="8:8" ht="15" x14ac:dyDescent="0.2">
      <c r="H9089" s="46"/>
    </row>
    <row r="9090" spans="8:8" ht="15" x14ac:dyDescent="0.2">
      <c r="H9090" s="46"/>
    </row>
    <row r="9091" spans="8:8" ht="15" x14ac:dyDescent="0.2">
      <c r="H9091" s="46"/>
    </row>
    <row r="9092" spans="8:8" ht="15" x14ac:dyDescent="0.2">
      <c r="H9092" s="46"/>
    </row>
    <row r="9093" spans="8:8" ht="15" x14ac:dyDescent="0.2">
      <c r="H9093" s="46"/>
    </row>
    <row r="9094" spans="8:8" ht="15" x14ac:dyDescent="0.2">
      <c r="H9094" s="46"/>
    </row>
    <row r="9095" spans="8:8" ht="15" x14ac:dyDescent="0.2">
      <c r="H9095" s="46"/>
    </row>
    <row r="9096" spans="8:8" ht="15" x14ac:dyDescent="0.2">
      <c r="H9096" s="46"/>
    </row>
    <row r="9097" spans="8:8" ht="15" x14ac:dyDescent="0.2">
      <c r="H9097" s="46"/>
    </row>
    <row r="9098" spans="8:8" ht="15" x14ac:dyDescent="0.2">
      <c r="H9098" s="46"/>
    </row>
    <row r="9099" spans="8:8" ht="15" x14ac:dyDescent="0.2">
      <c r="H9099" s="46"/>
    </row>
    <row r="9100" spans="8:8" ht="15" x14ac:dyDescent="0.2">
      <c r="H9100" s="46"/>
    </row>
    <row r="9101" spans="8:8" ht="15" x14ac:dyDescent="0.2">
      <c r="H9101" s="46"/>
    </row>
    <row r="9102" spans="8:8" ht="15" x14ac:dyDescent="0.2">
      <c r="H9102" s="46"/>
    </row>
    <row r="9103" spans="8:8" ht="15" x14ac:dyDescent="0.2">
      <c r="H9103" s="46"/>
    </row>
    <row r="9104" spans="8:8" ht="15" x14ac:dyDescent="0.2">
      <c r="H9104" s="46"/>
    </row>
    <row r="9105" spans="8:8" ht="15" x14ac:dyDescent="0.2">
      <c r="H9105" s="46"/>
    </row>
    <row r="9106" spans="8:8" ht="15" x14ac:dyDescent="0.2">
      <c r="H9106" s="46"/>
    </row>
    <row r="9107" spans="8:8" ht="15" x14ac:dyDescent="0.2">
      <c r="H9107" s="46"/>
    </row>
    <row r="9108" spans="8:8" ht="15" x14ac:dyDescent="0.2">
      <c r="H9108" s="46"/>
    </row>
    <row r="9109" spans="8:8" ht="15" x14ac:dyDescent="0.2">
      <c r="H9109" s="46"/>
    </row>
    <row r="9110" spans="8:8" ht="15" x14ac:dyDescent="0.2">
      <c r="H9110" s="46"/>
    </row>
    <row r="9111" spans="8:8" ht="15" x14ac:dyDescent="0.2">
      <c r="H9111" s="46"/>
    </row>
    <row r="9112" spans="8:8" ht="15" x14ac:dyDescent="0.2">
      <c r="H9112" s="46"/>
    </row>
    <row r="9113" spans="8:8" ht="15" x14ac:dyDescent="0.2">
      <c r="H9113" s="46"/>
    </row>
    <row r="9114" spans="8:8" ht="15" x14ac:dyDescent="0.2">
      <c r="H9114" s="46"/>
    </row>
    <row r="9115" spans="8:8" ht="15" x14ac:dyDescent="0.2">
      <c r="H9115" s="46"/>
    </row>
    <row r="9116" spans="8:8" ht="15" x14ac:dyDescent="0.2">
      <c r="H9116" s="46"/>
    </row>
    <row r="9117" spans="8:8" ht="15" x14ac:dyDescent="0.2">
      <c r="H9117" s="46"/>
    </row>
    <row r="9118" spans="8:8" ht="15" x14ac:dyDescent="0.2">
      <c r="H9118" s="46"/>
    </row>
    <row r="9119" spans="8:8" ht="15" x14ac:dyDescent="0.2">
      <c r="H9119" s="46"/>
    </row>
    <row r="9120" spans="8:8" ht="15" x14ac:dyDescent="0.2">
      <c r="H9120" s="46"/>
    </row>
    <row r="9121" spans="8:8" ht="15" x14ac:dyDescent="0.2">
      <c r="H9121" s="46"/>
    </row>
    <row r="9122" spans="8:8" ht="15" x14ac:dyDescent="0.2">
      <c r="H9122" s="46"/>
    </row>
    <row r="9123" spans="8:8" ht="15" x14ac:dyDescent="0.2">
      <c r="H9123" s="46"/>
    </row>
    <row r="9124" spans="8:8" ht="15" x14ac:dyDescent="0.2">
      <c r="H9124" s="46"/>
    </row>
    <row r="9125" spans="8:8" ht="15" x14ac:dyDescent="0.2">
      <c r="H9125" s="46"/>
    </row>
    <row r="9126" spans="8:8" ht="15" x14ac:dyDescent="0.2">
      <c r="H9126" s="46"/>
    </row>
    <row r="9127" spans="8:8" ht="15" x14ac:dyDescent="0.2">
      <c r="H9127" s="46"/>
    </row>
    <row r="9128" spans="8:8" ht="15" x14ac:dyDescent="0.2">
      <c r="H9128" s="46"/>
    </row>
    <row r="9129" spans="8:8" ht="15" x14ac:dyDescent="0.2">
      <c r="H9129" s="46"/>
    </row>
    <row r="9130" spans="8:8" ht="15" x14ac:dyDescent="0.2">
      <c r="H9130" s="46"/>
    </row>
    <row r="9131" spans="8:8" ht="15" x14ac:dyDescent="0.2">
      <c r="H9131" s="46"/>
    </row>
    <row r="9132" spans="8:8" ht="15" x14ac:dyDescent="0.2">
      <c r="H9132" s="46"/>
    </row>
    <row r="9133" spans="8:8" ht="15" x14ac:dyDescent="0.2">
      <c r="H9133" s="46"/>
    </row>
    <row r="9134" spans="8:8" ht="15" x14ac:dyDescent="0.2">
      <c r="H9134" s="46"/>
    </row>
    <row r="9135" spans="8:8" ht="15" x14ac:dyDescent="0.2">
      <c r="H9135" s="46"/>
    </row>
    <row r="9136" spans="8:8" ht="15" x14ac:dyDescent="0.2">
      <c r="H9136" s="46"/>
    </row>
    <row r="9137" spans="8:8" ht="15" x14ac:dyDescent="0.2">
      <c r="H9137" s="46"/>
    </row>
    <row r="9138" spans="8:8" ht="15" x14ac:dyDescent="0.2">
      <c r="H9138" s="46"/>
    </row>
    <row r="9139" spans="8:8" ht="15" x14ac:dyDescent="0.2">
      <c r="H9139" s="46"/>
    </row>
    <row r="9140" spans="8:8" ht="15" x14ac:dyDescent="0.2">
      <c r="H9140" s="46"/>
    </row>
    <row r="9141" spans="8:8" ht="15" x14ac:dyDescent="0.2">
      <c r="H9141" s="46"/>
    </row>
    <row r="9142" spans="8:8" ht="15" x14ac:dyDescent="0.2">
      <c r="H9142" s="46"/>
    </row>
    <row r="9143" spans="8:8" ht="15" x14ac:dyDescent="0.2">
      <c r="H9143" s="46"/>
    </row>
    <row r="9144" spans="8:8" ht="15" x14ac:dyDescent="0.2">
      <c r="H9144" s="46"/>
    </row>
    <row r="9145" spans="8:8" ht="15" x14ac:dyDescent="0.2">
      <c r="H9145" s="46"/>
    </row>
    <row r="9146" spans="8:8" ht="15" x14ac:dyDescent="0.2">
      <c r="H9146" s="46"/>
    </row>
    <row r="9147" spans="8:8" ht="15" x14ac:dyDescent="0.2">
      <c r="H9147" s="46"/>
    </row>
    <row r="9148" spans="8:8" ht="15" x14ac:dyDescent="0.2">
      <c r="H9148" s="46"/>
    </row>
    <row r="9149" spans="8:8" ht="15" x14ac:dyDescent="0.2">
      <c r="H9149" s="46"/>
    </row>
    <row r="9150" spans="8:8" ht="15" x14ac:dyDescent="0.2">
      <c r="H9150" s="46"/>
    </row>
    <row r="9151" spans="8:8" ht="15" x14ac:dyDescent="0.2">
      <c r="H9151" s="46"/>
    </row>
    <row r="9152" spans="8:8" ht="15" x14ac:dyDescent="0.2">
      <c r="H9152" s="46"/>
    </row>
    <row r="9153" spans="8:8" ht="15" x14ac:dyDescent="0.2">
      <c r="H9153" s="46"/>
    </row>
    <row r="9154" spans="8:8" ht="15" x14ac:dyDescent="0.2">
      <c r="H9154" s="46"/>
    </row>
    <row r="9155" spans="8:8" ht="15" x14ac:dyDescent="0.2">
      <c r="H9155" s="46"/>
    </row>
    <row r="9156" spans="8:8" ht="15" x14ac:dyDescent="0.2">
      <c r="H9156" s="46"/>
    </row>
    <row r="9157" spans="8:8" ht="15" x14ac:dyDescent="0.2">
      <c r="H9157" s="46"/>
    </row>
    <row r="9158" spans="8:8" ht="15" x14ac:dyDescent="0.2">
      <c r="H9158" s="46"/>
    </row>
    <row r="9159" spans="8:8" ht="15" x14ac:dyDescent="0.2">
      <c r="H9159" s="46"/>
    </row>
    <row r="9160" spans="8:8" ht="15" x14ac:dyDescent="0.2">
      <c r="H9160" s="46"/>
    </row>
    <row r="9161" spans="8:8" ht="15" x14ac:dyDescent="0.2">
      <c r="H9161" s="46"/>
    </row>
    <row r="9162" spans="8:8" ht="15" x14ac:dyDescent="0.2">
      <c r="H9162" s="46"/>
    </row>
    <row r="9163" spans="8:8" ht="15" x14ac:dyDescent="0.2">
      <c r="H9163" s="46"/>
    </row>
    <row r="9164" spans="8:8" ht="15" x14ac:dyDescent="0.2">
      <c r="H9164" s="46"/>
    </row>
    <row r="9165" spans="8:8" ht="15" x14ac:dyDescent="0.2">
      <c r="H9165" s="46"/>
    </row>
    <row r="9166" spans="8:8" ht="15" x14ac:dyDescent="0.2">
      <c r="H9166" s="46"/>
    </row>
    <row r="9167" spans="8:8" ht="15" x14ac:dyDescent="0.2">
      <c r="H9167" s="46"/>
    </row>
    <row r="9168" spans="8:8" ht="15" x14ac:dyDescent="0.2">
      <c r="H9168" s="46"/>
    </row>
    <row r="9169" spans="8:8" ht="15" x14ac:dyDescent="0.2">
      <c r="H9169" s="46"/>
    </row>
    <row r="9170" spans="8:8" ht="15" x14ac:dyDescent="0.2">
      <c r="H9170" s="46"/>
    </row>
    <row r="9171" spans="8:8" ht="15" x14ac:dyDescent="0.2">
      <c r="H9171" s="46"/>
    </row>
    <row r="9172" spans="8:8" ht="15" x14ac:dyDescent="0.2">
      <c r="H9172" s="46"/>
    </row>
    <row r="9173" spans="8:8" ht="15" x14ac:dyDescent="0.2">
      <c r="H9173" s="46"/>
    </row>
    <row r="9174" spans="8:8" ht="15" x14ac:dyDescent="0.2">
      <c r="H9174" s="46"/>
    </row>
    <row r="9175" spans="8:8" ht="15" x14ac:dyDescent="0.2">
      <c r="H9175" s="46"/>
    </row>
    <row r="9176" spans="8:8" ht="15" x14ac:dyDescent="0.2">
      <c r="H9176" s="46"/>
    </row>
    <row r="9177" spans="8:8" ht="15" x14ac:dyDescent="0.2">
      <c r="H9177" s="46"/>
    </row>
    <row r="9178" spans="8:8" ht="15" x14ac:dyDescent="0.2">
      <c r="H9178" s="46"/>
    </row>
    <row r="9179" spans="8:8" ht="15" x14ac:dyDescent="0.2">
      <c r="H9179" s="46"/>
    </row>
    <row r="9180" spans="8:8" ht="15" x14ac:dyDescent="0.2">
      <c r="H9180" s="46"/>
    </row>
    <row r="9181" spans="8:8" ht="15" x14ac:dyDescent="0.2">
      <c r="H9181" s="46"/>
    </row>
    <row r="9182" spans="8:8" ht="15" x14ac:dyDescent="0.2">
      <c r="H9182" s="46"/>
    </row>
    <row r="9183" spans="8:8" ht="15" x14ac:dyDescent="0.2">
      <c r="H9183" s="46"/>
    </row>
    <row r="9184" spans="8:8" ht="15" x14ac:dyDescent="0.2">
      <c r="H9184" s="46"/>
    </row>
    <row r="9185" spans="8:8" ht="15" x14ac:dyDescent="0.2">
      <c r="H9185" s="46"/>
    </row>
    <row r="9186" spans="8:8" ht="15" x14ac:dyDescent="0.2">
      <c r="H9186" s="46"/>
    </row>
    <row r="9187" spans="8:8" ht="15" x14ac:dyDescent="0.2">
      <c r="H9187" s="46"/>
    </row>
    <row r="9188" spans="8:8" ht="15" x14ac:dyDescent="0.2">
      <c r="H9188" s="46"/>
    </row>
    <row r="9189" spans="8:8" ht="15" x14ac:dyDescent="0.2">
      <c r="H9189" s="46"/>
    </row>
    <row r="9190" spans="8:8" ht="15" x14ac:dyDescent="0.2">
      <c r="H9190" s="46"/>
    </row>
    <row r="9191" spans="8:8" ht="15" x14ac:dyDescent="0.2">
      <c r="H9191" s="46"/>
    </row>
    <row r="9192" spans="8:8" ht="15" x14ac:dyDescent="0.2">
      <c r="H9192" s="46"/>
    </row>
    <row r="9193" spans="8:8" ht="15" x14ac:dyDescent="0.2">
      <c r="H9193" s="46"/>
    </row>
    <row r="9194" spans="8:8" ht="15" x14ac:dyDescent="0.2">
      <c r="H9194" s="46"/>
    </row>
    <row r="9195" spans="8:8" ht="15" x14ac:dyDescent="0.2">
      <c r="H9195" s="46"/>
    </row>
    <row r="9196" spans="8:8" ht="15" x14ac:dyDescent="0.2">
      <c r="H9196" s="46"/>
    </row>
    <row r="9197" spans="8:8" ht="15" x14ac:dyDescent="0.2">
      <c r="H9197" s="46"/>
    </row>
    <row r="9198" spans="8:8" ht="15" x14ac:dyDescent="0.2">
      <c r="H9198" s="46"/>
    </row>
    <row r="9199" spans="8:8" ht="15" x14ac:dyDescent="0.2">
      <c r="H9199" s="46"/>
    </row>
    <row r="9200" spans="8:8" ht="15" x14ac:dyDescent="0.2">
      <c r="H9200" s="46"/>
    </row>
    <row r="9201" spans="8:8" ht="15" x14ac:dyDescent="0.2">
      <c r="H9201" s="46"/>
    </row>
    <row r="9202" spans="8:8" ht="15" x14ac:dyDescent="0.2">
      <c r="H9202" s="46"/>
    </row>
    <row r="9203" spans="8:8" ht="15" x14ac:dyDescent="0.2">
      <c r="H9203" s="46"/>
    </row>
    <row r="9204" spans="8:8" ht="15" x14ac:dyDescent="0.2">
      <c r="H9204" s="46"/>
    </row>
    <row r="9205" spans="8:8" ht="15" x14ac:dyDescent="0.2">
      <c r="H9205" s="46"/>
    </row>
    <row r="9206" spans="8:8" ht="15" x14ac:dyDescent="0.2">
      <c r="H9206" s="46"/>
    </row>
    <row r="9207" spans="8:8" ht="15" x14ac:dyDescent="0.2">
      <c r="H9207" s="46"/>
    </row>
    <row r="9208" spans="8:8" ht="15" x14ac:dyDescent="0.2">
      <c r="H9208" s="46"/>
    </row>
    <row r="9209" spans="8:8" ht="15" x14ac:dyDescent="0.2">
      <c r="H9209" s="46"/>
    </row>
    <row r="9210" spans="8:8" ht="15" x14ac:dyDescent="0.2">
      <c r="H9210" s="46"/>
    </row>
    <row r="9211" spans="8:8" ht="15" x14ac:dyDescent="0.2">
      <c r="H9211" s="46"/>
    </row>
    <row r="9212" spans="8:8" ht="15" x14ac:dyDescent="0.2">
      <c r="H9212" s="46"/>
    </row>
    <row r="9213" spans="8:8" ht="15" x14ac:dyDescent="0.2">
      <c r="H9213" s="46"/>
    </row>
    <row r="9214" spans="8:8" ht="15" x14ac:dyDescent="0.2">
      <c r="H9214" s="46"/>
    </row>
    <row r="9215" spans="8:8" ht="15" x14ac:dyDescent="0.2">
      <c r="H9215" s="46"/>
    </row>
    <row r="9216" spans="8:8" ht="15" x14ac:dyDescent="0.2">
      <c r="H9216" s="46"/>
    </row>
    <row r="9217" spans="8:8" ht="15" x14ac:dyDescent="0.2">
      <c r="H9217" s="46"/>
    </row>
    <row r="9218" spans="8:8" ht="15" x14ac:dyDescent="0.2">
      <c r="H9218" s="46"/>
    </row>
    <row r="9219" spans="8:8" ht="15" x14ac:dyDescent="0.2">
      <c r="H9219" s="46"/>
    </row>
    <row r="9220" spans="8:8" ht="15" x14ac:dyDescent="0.2">
      <c r="H9220" s="46"/>
    </row>
    <row r="9221" spans="8:8" ht="15" x14ac:dyDescent="0.2">
      <c r="H9221" s="46"/>
    </row>
    <row r="9222" spans="8:8" ht="15" x14ac:dyDescent="0.2">
      <c r="H9222" s="46"/>
    </row>
    <row r="9223" spans="8:8" ht="15" x14ac:dyDescent="0.2">
      <c r="H9223" s="46"/>
    </row>
    <row r="9224" spans="8:8" ht="15" x14ac:dyDescent="0.2">
      <c r="H9224" s="46"/>
    </row>
    <row r="9225" spans="8:8" ht="15" x14ac:dyDescent="0.2">
      <c r="H9225" s="46"/>
    </row>
    <row r="9226" spans="8:8" ht="15" x14ac:dyDescent="0.2">
      <c r="H9226" s="46"/>
    </row>
    <row r="9227" spans="8:8" ht="15" x14ac:dyDescent="0.2">
      <c r="H9227" s="46"/>
    </row>
    <row r="9228" spans="8:8" ht="15" x14ac:dyDescent="0.2">
      <c r="H9228" s="46"/>
    </row>
    <row r="9229" spans="8:8" ht="15" x14ac:dyDescent="0.2">
      <c r="H9229" s="46"/>
    </row>
    <row r="9230" spans="8:8" ht="15" x14ac:dyDescent="0.2">
      <c r="H9230" s="46"/>
    </row>
    <row r="9231" spans="8:8" ht="15" x14ac:dyDescent="0.2">
      <c r="H9231" s="46"/>
    </row>
    <row r="9232" spans="8:8" ht="15" x14ac:dyDescent="0.2">
      <c r="H9232" s="46"/>
    </row>
    <row r="9233" spans="8:8" ht="15" x14ac:dyDescent="0.2">
      <c r="H9233" s="46"/>
    </row>
    <row r="9234" spans="8:8" ht="15" x14ac:dyDescent="0.2">
      <c r="H9234" s="46"/>
    </row>
    <row r="9235" spans="8:8" ht="15" x14ac:dyDescent="0.2">
      <c r="H9235" s="46"/>
    </row>
    <row r="9236" spans="8:8" ht="15" x14ac:dyDescent="0.2">
      <c r="H9236" s="46"/>
    </row>
    <row r="9237" spans="8:8" ht="15" x14ac:dyDescent="0.2">
      <c r="H9237" s="46"/>
    </row>
    <row r="9238" spans="8:8" ht="15" x14ac:dyDescent="0.2">
      <c r="H9238" s="46"/>
    </row>
    <row r="9239" spans="8:8" ht="15" x14ac:dyDescent="0.2">
      <c r="H9239" s="46"/>
    </row>
    <row r="9240" spans="8:8" ht="15" x14ac:dyDescent="0.2">
      <c r="H9240" s="46"/>
    </row>
    <row r="9241" spans="8:8" ht="15" x14ac:dyDescent="0.2">
      <c r="H9241" s="46"/>
    </row>
    <row r="9242" spans="8:8" ht="15" x14ac:dyDescent="0.2">
      <c r="H9242" s="46"/>
    </row>
    <row r="9243" spans="8:8" ht="15" x14ac:dyDescent="0.2">
      <c r="H9243" s="46"/>
    </row>
    <row r="9244" spans="8:8" ht="15" x14ac:dyDescent="0.2">
      <c r="H9244" s="46"/>
    </row>
    <row r="9245" spans="8:8" ht="15" x14ac:dyDescent="0.2">
      <c r="H9245" s="46"/>
    </row>
    <row r="9246" spans="8:8" ht="15" x14ac:dyDescent="0.2">
      <c r="H9246" s="46"/>
    </row>
    <row r="9247" spans="8:8" ht="15" x14ac:dyDescent="0.2">
      <c r="H9247" s="46"/>
    </row>
    <row r="9248" spans="8:8" ht="15" x14ac:dyDescent="0.2">
      <c r="H9248" s="46"/>
    </row>
    <row r="9249" spans="8:8" ht="15" x14ac:dyDescent="0.2">
      <c r="H9249" s="46"/>
    </row>
    <row r="9250" spans="8:8" ht="15" x14ac:dyDescent="0.2">
      <c r="H9250" s="46"/>
    </row>
    <row r="9251" spans="8:8" ht="15" x14ac:dyDescent="0.2">
      <c r="H9251" s="46"/>
    </row>
    <row r="9252" spans="8:8" ht="15" x14ac:dyDescent="0.2">
      <c r="H9252" s="46"/>
    </row>
    <row r="9253" spans="8:8" ht="15" x14ac:dyDescent="0.2">
      <c r="H9253" s="46"/>
    </row>
    <row r="9254" spans="8:8" ht="15" x14ac:dyDescent="0.2">
      <c r="H9254" s="46"/>
    </row>
    <row r="9255" spans="8:8" ht="15" x14ac:dyDescent="0.2">
      <c r="H9255" s="46"/>
    </row>
    <row r="9256" spans="8:8" ht="15" x14ac:dyDescent="0.2">
      <c r="H9256" s="46"/>
    </row>
    <row r="9257" spans="8:8" ht="15" x14ac:dyDescent="0.2">
      <c r="H9257" s="46"/>
    </row>
    <row r="9258" spans="8:8" ht="15" x14ac:dyDescent="0.2">
      <c r="H9258" s="46"/>
    </row>
    <row r="9259" spans="8:8" ht="15" x14ac:dyDescent="0.2">
      <c r="H9259" s="46"/>
    </row>
    <row r="9260" spans="8:8" ht="15" x14ac:dyDescent="0.2">
      <c r="H9260" s="46"/>
    </row>
    <row r="9261" spans="8:8" ht="15" x14ac:dyDescent="0.2">
      <c r="H9261" s="46"/>
    </row>
    <row r="9262" spans="8:8" ht="15" x14ac:dyDescent="0.2">
      <c r="H9262" s="46"/>
    </row>
    <row r="9263" spans="8:8" ht="15" x14ac:dyDescent="0.2">
      <c r="H9263" s="46"/>
    </row>
    <row r="9264" spans="8:8" ht="15" x14ac:dyDescent="0.2">
      <c r="H9264" s="46"/>
    </row>
    <row r="9265" spans="8:8" ht="15" x14ac:dyDescent="0.2">
      <c r="H9265" s="46"/>
    </row>
    <row r="9266" spans="8:8" ht="15" x14ac:dyDescent="0.2">
      <c r="H9266" s="46"/>
    </row>
    <row r="9267" spans="8:8" ht="15" x14ac:dyDescent="0.2">
      <c r="H9267" s="46"/>
    </row>
    <row r="9268" spans="8:8" ht="15" x14ac:dyDescent="0.2">
      <c r="H9268" s="46"/>
    </row>
    <row r="9269" spans="8:8" ht="15" x14ac:dyDescent="0.2">
      <c r="H9269" s="46"/>
    </row>
    <row r="9270" spans="8:8" ht="15" x14ac:dyDescent="0.2">
      <c r="H9270" s="46"/>
    </row>
    <row r="9271" spans="8:8" ht="15" x14ac:dyDescent="0.2">
      <c r="H9271" s="46"/>
    </row>
    <row r="9272" spans="8:8" ht="15" x14ac:dyDescent="0.2">
      <c r="H9272" s="46"/>
    </row>
    <row r="9273" spans="8:8" ht="15" x14ac:dyDescent="0.2">
      <c r="H9273" s="46"/>
    </row>
    <row r="9274" spans="8:8" ht="15" x14ac:dyDescent="0.2">
      <c r="H9274" s="46"/>
    </row>
    <row r="9275" spans="8:8" ht="15" x14ac:dyDescent="0.2">
      <c r="H9275" s="46"/>
    </row>
    <row r="9276" spans="8:8" ht="15" x14ac:dyDescent="0.2">
      <c r="H9276" s="46"/>
    </row>
    <row r="9277" spans="8:8" ht="15" x14ac:dyDescent="0.2">
      <c r="H9277" s="46"/>
    </row>
    <row r="9278" spans="8:8" ht="15" x14ac:dyDescent="0.2">
      <c r="H9278" s="46"/>
    </row>
    <row r="9279" spans="8:8" ht="15" x14ac:dyDescent="0.2">
      <c r="H9279" s="46"/>
    </row>
    <row r="9280" spans="8:8" ht="15" x14ac:dyDescent="0.2">
      <c r="H9280" s="46"/>
    </row>
    <row r="9281" spans="8:8" ht="15" x14ac:dyDescent="0.2">
      <c r="H9281" s="46"/>
    </row>
    <row r="9282" spans="8:8" ht="15" x14ac:dyDescent="0.2">
      <c r="H9282" s="46"/>
    </row>
    <row r="9283" spans="8:8" ht="15" x14ac:dyDescent="0.2">
      <c r="H9283" s="46"/>
    </row>
    <row r="9284" spans="8:8" ht="15" x14ac:dyDescent="0.2">
      <c r="H9284" s="46"/>
    </row>
    <row r="9285" spans="8:8" ht="15" x14ac:dyDescent="0.2">
      <c r="H9285" s="46"/>
    </row>
    <row r="9286" spans="8:8" ht="15" x14ac:dyDescent="0.2">
      <c r="H9286" s="46"/>
    </row>
    <row r="9287" spans="8:8" ht="15" x14ac:dyDescent="0.2">
      <c r="H9287" s="46"/>
    </row>
    <row r="9288" spans="8:8" ht="15" x14ac:dyDescent="0.2">
      <c r="H9288" s="46"/>
    </row>
    <row r="9289" spans="8:8" ht="15" x14ac:dyDescent="0.2">
      <c r="H9289" s="46"/>
    </row>
    <row r="9290" spans="8:8" ht="15" x14ac:dyDescent="0.2">
      <c r="H9290" s="46"/>
    </row>
    <row r="9291" spans="8:8" ht="15" x14ac:dyDescent="0.2">
      <c r="H9291" s="46"/>
    </row>
    <row r="9292" spans="8:8" ht="15" x14ac:dyDescent="0.2">
      <c r="H9292" s="46"/>
    </row>
    <row r="9293" spans="8:8" ht="15" x14ac:dyDescent="0.2">
      <c r="H9293" s="46"/>
    </row>
    <row r="9294" spans="8:8" ht="15" x14ac:dyDescent="0.2">
      <c r="H9294" s="46"/>
    </row>
    <row r="9295" spans="8:8" ht="15" x14ac:dyDescent="0.2">
      <c r="H9295" s="46"/>
    </row>
    <row r="9296" spans="8:8" ht="15" x14ac:dyDescent="0.2">
      <c r="H9296" s="46"/>
    </row>
    <row r="9297" spans="8:8" ht="15" x14ac:dyDescent="0.2">
      <c r="H9297" s="46"/>
    </row>
    <row r="9298" spans="8:8" ht="15" x14ac:dyDescent="0.2">
      <c r="H9298" s="46"/>
    </row>
    <row r="9299" spans="8:8" ht="15" x14ac:dyDescent="0.2">
      <c r="H9299" s="46"/>
    </row>
    <row r="9300" spans="8:8" ht="15" x14ac:dyDescent="0.2">
      <c r="H9300" s="46"/>
    </row>
    <row r="9301" spans="8:8" ht="15" x14ac:dyDescent="0.2">
      <c r="H9301" s="46"/>
    </row>
    <row r="9302" spans="8:8" ht="15" x14ac:dyDescent="0.2">
      <c r="H9302" s="46"/>
    </row>
    <row r="9303" spans="8:8" ht="15" x14ac:dyDescent="0.2">
      <c r="H9303" s="46"/>
    </row>
    <row r="9304" spans="8:8" ht="15" x14ac:dyDescent="0.2">
      <c r="H9304" s="46"/>
    </row>
    <row r="9305" spans="8:8" ht="15" x14ac:dyDescent="0.2">
      <c r="H9305" s="46"/>
    </row>
    <row r="9306" spans="8:8" ht="15" x14ac:dyDescent="0.2">
      <c r="H9306" s="46"/>
    </row>
    <row r="9307" spans="8:8" ht="15" x14ac:dyDescent="0.2">
      <c r="H9307" s="46"/>
    </row>
    <row r="9308" spans="8:8" ht="15" x14ac:dyDescent="0.2">
      <c r="H9308" s="46"/>
    </row>
    <row r="9309" spans="8:8" ht="15" x14ac:dyDescent="0.2">
      <c r="H9309" s="46"/>
    </row>
    <row r="9310" spans="8:8" ht="15" x14ac:dyDescent="0.2">
      <c r="H9310" s="46"/>
    </row>
    <row r="9311" spans="8:8" ht="15" x14ac:dyDescent="0.2">
      <c r="H9311" s="46"/>
    </row>
    <row r="9312" spans="8:8" ht="15" x14ac:dyDescent="0.2">
      <c r="H9312" s="46"/>
    </row>
    <row r="9313" spans="8:8" ht="15" x14ac:dyDescent="0.2">
      <c r="H9313" s="46"/>
    </row>
    <row r="9314" spans="8:8" ht="15" x14ac:dyDescent="0.2">
      <c r="H9314" s="46"/>
    </row>
    <row r="9315" spans="8:8" ht="15" x14ac:dyDescent="0.2">
      <c r="H9315" s="46"/>
    </row>
    <row r="9316" spans="8:8" ht="15" x14ac:dyDescent="0.2">
      <c r="H9316" s="46"/>
    </row>
    <row r="9317" spans="8:8" ht="15" x14ac:dyDescent="0.2">
      <c r="H9317" s="46"/>
    </row>
    <row r="9318" spans="8:8" ht="15" x14ac:dyDescent="0.2">
      <c r="H9318" s="46"/>
    </row>
    <row r="9319" spans="8:8" ht="15" x14ac:dyDescent="0.2">
      <c r="H9319" s="46"/>
    </row>
    <row r="9320" spans="8:8" ht="15" x14ac:dyDescent="0.2">
      <c r="H9320" s="46"/>
    </row>
    <row r="9321" spans="8:8" ht="15" x14ac:dyDescent="0.2">
      <c r="H9321" s="46"/>
    </row>
    <row r="9322" spans="8:8" ht="15" x14ac:dyDescent="0.2">
      <c r="H9322" s="46"/>
    </row>
    <row r="9323" spans="8:8" ht="15" x14ac:dyDescent="0.2">
      <c r="H9323" s="46"/>
    </row>
    <row r="9324" spans="8:8" ht="15" x14ac:dyDescent="0.2">
      <c r="H9324" s="46"/>
    </row>
    <row r="9325" spans="8:8" ht="15" x14ac:dyDescent="0.2">
      <c r="H9325" s="46"/>
    </row>
    <row r="9326" spans="8:8" ht="15" x14ac:dyDescent="0.2">
      <c r="H9326" s="46"/>
    </row>
    <row r="9327" spans="8:8" ht="15" x14ac:dyDescent="0.2">
      <c r="H9327" s="46"/>
    </row>
    <row r="9328" spans="8:8" ht="15" x14ac:dyDescent="0.2">
      <c r="H9328" s="46"/>
    </row>
    <row r="9329" spans="8:8" ht="15" x14ac:dyDescent="0.2">
      <c r="H9329" s="46"/>
    </row>
    <row r="9330" spans="8:8" ht="15" x14ac:dyDescent="0.2">
      <c r="H9330" s="46"/>
    </row>
    <row r="9331" spans="8:8" ht="15" x14ac:dyDescent="0.2">
      <c r="H9331" s="46"/>
    </row>
    <row r="9332" spans="8:8" ht="15" x14ac:dyDescent="0.2">
      <c r="H9332" s="46"/>
    </row>
    <row r="9333" spans="8:8" ht="15" x14ac:dyDescent="0.2">
      <c r="H9333" s="46"/>
    </row>
    <row r="9334" spans="8:8" ht="15" x14ac:dyDescent="0.2">
      <c r="H9334" s="46"/>
    </row>
    <row r="9335" spans="8:8" ht="15" x14ac:dyDescent="0.2">
      <c r="H9335" s="46"/>
    </row>
    <row r="9336" spans="8:8" ht="15" x14ac:dyDescent="0.2">
      <c r="H9336" s="46"/>
    </row>
    <row r="9337" spans="8:8" ht="15" x14ac:dyDescent="0.2">
      <c r="H9337" s="46"/>
    </row>
    <row r="9338" spans="8:8" ht="15" x14ac:dyDescent="0.2">
      <c r="H9338" s="46"/>
    </row>
    <row r="9339" spans="8:8" ht="15" x14ac:dyDescent="0.2">
      <c r="H9339" s="46"/>
    </row>
    <row r="9340" spans="8:8" ht="15" x14ac:dyDescent="0.2">
      <c r="H9340" s="46"/>
    </row>
    <row r="9341" spans="8:8" ht="15" x14ac:dyDescent="0.2">
      <c r="H9341" s="46"/>
    </row>
    <row r="9342" spans="8:8" ht="15" x14ac:dyDescent="0.2">
      <c r="H9342" s="46"/>
    </row>
    <row r="9343" spans="8:8" ht="15" x14ac:dyDescent="0.2">
      <c r="H9343" s="46"/>
    </row>
    <row r="9344" spans="8:8" ht="15" x14ac:dyDescent="0.2">
      <c r="H9344" s="46"/>
    </row>
    <row r="9345" spans="8:8" ht="15" x14ac:dyDescent="0.2">
      <c r="H9345" s="46"/>
    </row>
    <row r="9346" spans="8:8" ht="15" x14ac:dyDescent="0.2">
      <c r="H9346" s="46"/>
    </row>
    <row r="9347" spans="8:8" ht="15" x14ac:dyDescent="0.2">
      <c r="H9347" s="46"/>
    </row>
    <row r="9348" spans="8:8" ht="15" x14ac:dyDescent="0.2">
      <c r="H9348" s="46"/>
    </row>
    <row r="9349" spans="8:8" ht="15" x14ac:dyDescent="0.2">
      <c r="H9349" s="46"/>
    </row>
    <row r="9350" spans="8:8" ht="15" x14ac:dyDescent="0.2">
      <c r="H9350" s="46"/>
    </row>
    <row r="9351" spans="8:8" ht="15" x14ac:dyDescent="0.2">
      <c r="H9351" s="46"/>
    </row>
    <row r="9352" spans="8:8" ht="15" x14ac:dyDescent="0.2">
      <c r="H9352" s="46"/>
    </row>
    <row r="9353" spans="8:8" ht="15" x14ac:dyDescent="0.2">
      <c r="H9353" s="46"/>
    </row>
    <row r="9354" spans="8:8" ht="15" x14ac:dyDescent="0.2">
      <c r="H9354" s="46"/>
    </row>
    <row r="9355" spans="8:8" ht="15" x14ac:dyDescent="0.2">
      <c r="H9355" s="46"/>
    </row>
    <row r="9356" spans="8:8" ht="15" x14ac:dyDescent="0.2">
      <c r="H9356" s="46"/>
    </row>
    <row r="9357" spans="8:8" ht="15" x14ac:dyDescent="0.2">
      <c r="H9357" s="46"/>
    </row>
    <row r="9358" spans="8:8" ht="15" x14ac:dyDescent="0.2">
      <c r="H9358" s="46"/>
    </row>
    <row r="9359" spans="8:8" ht="15" x14ac:dyDescent="0.2">
      <c r="H9359" s="46"/>
    </row>
    <row r="9360" spans="8:8" ht="15" x14ac:dyDescent="0.2">
      <c r="H9360" s="46"/>
    </row>
    <row r="9361" spans="8:8" ht="15" x14ac:dyDescent="0.2">
      <c r="H9361" s="46"/>
    </row>
    <row r="9362" spans="8:8" ht="15" x14ac:dyDescent="0.2">
      <c r="H9362" s="46"/>
    </row>
    <row r="9363" spans="8:8" ht="15" x14ac:dyDescent="0.2">
      <c r="H9363" s="46"/>
    </row>
    <row r="9364" spans="8:8" ht="15" x14ac:dyDescent="0.2">
      <c r="H9364" s="46"/>
    </row>
    <row r="9365" spans="8:8" ht="15" x14ac:dyDescent="0.2">
      <c r="H9365" s="46"/>
    </row>
    <row r="9366" spans="8:8" ht="15" x14ac:dyDescent="0.2">
      <c r="H9366" s="46"/>
    </row>
    <row r="9367" spans="8:8" ht="15" x14ac:dyDescent="0.2">
      <c r="H9367" s="46"/>
    </row>
    <row r="9368" spans="8:8" ht="15" x14ac:dyDescent="0.2">
      <c r="H9368" s="46"/>
    </row>
    <row r="9369" spans="8:8" ht="15" x14ac:dyDescent="0.2">
      <c r="H9369" s="46"/>
    </row>
    <row r="9370" spans="8:8" ht="15" x14ac:dyDescent="0.2">
      <c r="H9370" s="46"/>
    </row>
    <row r="9371" spans="8:8" ht="15" x14ac:dyDescent="0.2">
      <c r="H9371" s="46"/>
    </row>
    <row r="9372" spans="8:8" ht="15" x14ac:dyDescent="0.2">
      <c r="H9372" s="46"/>
    </row>
    <row r="9373" spans="8:8" ht="15" x14ac:dyDescent="0.2">
      <c r="H9373" s="46"/>
    </row>
    <row r="9374" spans="8:8" ht="15" x14ac:dyDescent="0.2">
      <c r="H9374" s="46"/>
    </row>
    <row r="9375" spans="8:8" ht="15" x14ac:dyDescent="0.2">
      <c r="H9375" s="46"/>
    </row>
    <row r="9376" spans="8:8" ht="15" x14ac:dyDescent="0.2">
      <c r="H9376" s="46"/>
    </row>
    <row r="9377" spans="8:8" ht="15" x14ac:dyDescent="0.2">
      <c r="H9377" s="46"/>
    </row>
    <row r="9378" spans="8:8" ht="15" x14ac:dyDescent="0.2">
      <c r="H9378" s="46"/>
    </row>
    <row r="9379" spans="8:8" ht="15" x14ac:dyDescent="0.2">
      <c r="H9379" s="46"/>
    </row>
    <row r="9380" spans="8:8" ht="15" x14ac:dyDescent="0.2">
      <c r="H9380" s="46"/>
    </row>
    <row r="9381" spans="8:8" ht="15" x14ac:dyDescent="0.2">
      <c r="H9381" s="46"/>
    </row>
    <row r="9382" spans="8:8" ht="15" x14ac:dyDescent="0.2">
      <c r="H9382" s="46"/>
    </row>
    <row r="9383" spans="8:8" ht="15" x14ac:dyDescent="0.2">
      <c r="H9383" s="46"/>
    </row>
    <row r="9384" spans="8:8" ht="15" x14ac:dyDescent="0.2">
      <c r="H9384" s="46"/>
    </row>
    <row r="9385" spans="8:8" ht="15" x14ac:dyDescent="0.2">
      <c r="H9385" s="46"/>
    </row>
    <row r="9386" spans="8:8" ht="15" x14ac:dyDescent="0.2">
      <c r="H9386" s="46"/>
    </row>
    <row r="9387" spans="8:8" ht="15" x14ac:dyDescent="0.2">
      <c r="H9387" s="46"/>
    </row>
    <row r="9388" spans="8:8" ht="15" x14ac:dyDescent="0.2">
      <c r="H9388" s="46"/>
    </row>
    <row r="9389" spans="8:8" ht="15" x14ac:dyDescent="0.2">
      <c r="H9389" s="46"/>
    </row>
    <row r="9390" spans="8:8" ht="15" x14ac:dyDescent="0.2">
      <c r="H9390" s="46"/>
    </row>
    <row r="9391" spans="8:8" ht="15" x14ac:dyDescent="0.2">
      <c r="H9391" s="46"/>
    </row>
    <row r="9392" spans="8:8" ht="15" x14ac:dyDescent="0.2">
      <c r="H9392" s="46"/>
    </row>
    <row r="9393" spans="8:8" ht="15" x14ac:dyDescent="0.2">
      <c r="H9393" s="46"/>
    </row>
    <row r="9394" spans="8:8" ht="15" x14ac:dyDescent="0.2">
      <c r="H9394" s="46"/>
    </row>
    <row r="9395" spans="8:8" ht="15" x14ac:dyDescent="0.2">
      <c r="H9395" s="46"/>
    </row>
    <row r="9396" spans="8:8" ht="15" x14ac:dyDescent="0.2">
      <c r="H9396" s="46"/>
    </row>
    <row r="9397" spans="8:8" ht="15" x14ac:dyDescent="0.2">
      <c r="H9397" s="46"/>
    </row>
    <row r="9398" spans="8:8" ht="15" x14ac:dyDescent="0.2">
      <c r="H9398" s="46"/>
    </row>
    <row r="9399" spans="8:8" ht="15" x14ac:dyDescent="0.2">
      <c r="H9399" s="46"/>
    </row>
    <row r="9400" spans="8:8" ht="15" x14ac:dyDescent="0.2">
      <c r="H9400" s="46"/>
    </row>
    <row r="9401" spans="8:8" ht="15" x14ac:dyDescent="0.2">
      <c r="H9401" s="46"/>
    </row>
    <row r="9402" spans="8:8" ht="15" x14ac:dyDescent="0.2">
      <c r="H9402" s="46"/>
    </row>
    <row r="9403" spans="8:8" ht="15" x14ac:dyDescent="0.2">
      <c r="H9403" s="46"/>
    </row>
    <row r="9404" spans="8:8" ht="15" x14ac:dyDescent="0.2">
      <c r="H9404" s="46"/>
    </row>
    <row r="9405" spans="8:8" ht="15" x14ac:dyDescent="0.2">
      <c r="H9405" s="46"/>
    </row>
    <row r="9406" spans="8:8" ht="15" x14ac:dyDescent="0.2">
      <c r="H9406" s="46"/>
    </row>
    <row r="9407" spans="8:8" ht="15" x14ac:dyDescent="0.2">
      <c r="H9407" s="46"/>
    </row>
    <row r="9408" spans="8:8" ht="15" x14ac:dyDescent="0.2">
      <c r="H9408" s="46"/>
    </row>
    <row r="9409" spans="8:8" ht="15" x14ac:dyDescent="0.2">
      <c r="H9409" s="46"/>
    </row>
    <row r="9410" spans="8:8" ht="15" x14ac:dyDescent="0.2">
      <c r="H9410" s="46"/>
    </row>
    <row r="9411" spans="8:8" ht="15" x14ac:dyDescent="0.2">
      <c r="H9411" s="46"/>
    </row>
    <row r="9412" spans="8:8" ht="15" x14ac:dyDescent="0.2">
      <c r="H9412" s="46"/>
    </row>
    <row r="9413" spans="8:8" ht="15" x14ac:dyDescent="0.2">
      <c r="H9413" s="46"/>
    </row>
    <row r="9414" spans="8:8" ht="15" x14ac:dyDescent="0.2">
      <c r="H9414" s="46"/>
    </row>
    <row r="9415" spans="8:8" ht="15" x14ac:dyDescent="0.2">
      <c r="H9415" s="46"/>
    </row>
    <row r="9416" spans="8:8" ht="15" x14ac:dyDescent="0.2">
      <c r="H9416" s="46"/>
    </row>
    <row r="9417" spans="8:8" ht="15" x14ac:dyDescent="0.2">
      <c r="H9417" s="46"/>
    </row>
    <row r="9418" spans="8:8" ht="15" x14ac:dyDescent="0.2">
      <c r="H9418" s="46"/>
    </row>
    <row r="9419" spans="8:8" ht="15" x14ac:dyDescent="0.2">
      <c r="H9419" s="46"/>
    </row>
    <row r="9420" spans="8:8" ht="15" x14ac:dyDescent="0.2">
      <c r="H9420" s="46"/>
    </row>
    <row r="9421" spans="8:8" ht="15" x14ac:dyDescent="0.2">
      <c r="H9421" s="46"/>
    </row>
    <row r="9422" spans="8:8" ht="15" x14ac:dyDescent="0.2">
      <c r="H9422" s="46"/>
    </row>
    <row r="9423" spans="8:8" ht="15" x14ac:dyDescent="0.2">
      <c r="H9423" s="46"/>
    </row>
    <row r="9424" spans="8:8" ht="15" x14ac:dyDescent="0.2">
      <c r="H9424" s="46"/>
    </row>
    <row r="9425" spans="8:8" ht="15" x14ac:dyDescent="0.2">
      <c r="H9425" s="46"/>
    </row>
    <row r="9426" spans="8:8" ht="15" x14ac:dyDescent="0.2">
      <c r="H9426" s="46"/>
    </row>
    <row r="9427" spans="8:8" ht="15" x14ac:dyDescent="0.2">
      <c r="H9427" s="46"/>
    </row>
    <row r="9428" spans="8:8" ht="15" x14ac:dyDescent="0.2">
      <c r="H9428" s="46"/>
    </row>
    <row r="9429" spans="8:8" ht="15" x14ac:dyDescent="0.2">
      <c r="H9429" s="46"/>
    </row>
    <row r="9430" spans="8:8" ht="15" x14ac:dyDescent="0.2">
      <c r="H9430" s="46"/>
    </row>
    <row r="9431" spans="8:8" ht="15" x14ac:dyDescent="0.2">
      <c r="H9431" s="46"/>
    </row>
    <row r="9432" spans="8:8" ht="15" x14ac:dyDescent="0.2">
      <c r="H9432" s="46"/>
    </row>
    <row r="9433" spans="8:8" ht="15" x14ac:dyDescent="0.2">
      <c r="H9433" s="46"/>
    </row>
    <row r="9434" spans="8:8" ht="15" x14ac:dyDescent="0.2">
      <c r="H9434" s="46"/>
    </row>
    <row r="9435" spans="8:8" ht="15" x14ac:dyDescent="0.2">
      <c r="H9435" s="46"/>
    </row>
    <row r="9436" spans="8:8" ht="15" x14ac:dyDescent="0.2">
      <c r="H9436" s="46"/>
    </row>
    <row r="9437" spans="8:8" ht="15" x14ac:dyDescent="0.2">
      <c r="H9437" s="46"/>
    </row>
    <row r="9438" spans="8:8" ht="15" x14ac:dyDescent="0.2">
      <c r="H9438" s="46"/>
    </row>
    <row r="9439" spans="8:8" ht="15" x14ac:dyDescent="0.2">
      <c r="H9439" s="46"/>
    </row>
    <row r="9440" spans="8:8" ht="15" x14ac:dyDescent="0.2">
      <c r="H9440" s="46"/>
    </row>
    <row r="9441" spans="8:8" ht="15" x14ac:dyDescent="0.2">
      <c r="H9441" s="46"/>
    </row>
    <row r="9442" spans="8:8" ht="15" x14ac:dyDescent="0.2">
      <c r="H9442" s="46"/>
    </row>
    <row r="9443" spans="8:8" ht="15" x14ac:dyDescent="0.2">
      <c r="H9443" s="46"/>
    </row>
    <row r="9444" spans="8:8" ht="15" x14ac:dyDescent="0.2">
      <c r="H9444" s="46"/>
    </row>
    <row r="9445" spans="8:8" ht="15" x14ac:dyDescent="0.2">
      <c r="H9445" s="46"/>
    </row>
    <row r="9446" spans="8:8" ht="15" x14ac:dyDescent="0.2">
      <c r="H9446" s="46"/>
    </row>
    <row r="9447" spans="8:8" ht="15" x14ac:dyDescent="0.2">
      <c r="H9447" s="46"/>
    </row>
    <row r="9448" spans="8:8" ht="15" x14ac:dyDescent="0.2">
      <c r="H9448" s="46"/>
    </row>
    <row r="9449" spans="8:8" ht="15" x14ac:dyDescent="0.2">
      <c r="H9449" s="46"/>
    </row>
    <row r="9450" spans="8:8" ht="15" x14ac:dyDescent="0.2">
      <c r="H9450" s="46"/>
    </row>
    <row r="9451" spans="8:8" ht="15" x14ac:dyDescent="0.2">
      <c r="H9451" s="46"/>
    </row>
    <row r="9452" spans="8:8" ht="15" x14ac:dyDescent="0.2">
      <c r="H9452" s="46"/>
    </row>
    <row r="9453" spans="8:8" ht="15" x14ac:dyDescent="0.2">
      <c r="H9453" s="46"/>
    </row>
    <row r="9454" spans="8:8" ht="15" x14ac:dyDescent="0.2">
      <c r="H9454" s="46"/>
    </row>
    <row r="9455" spans="8:8" ht="15" x14ac:dyDescent="0.2">
      <c r="H9455" s="46"/>
    </row>
    <row r="9456" spans="8:8" ht="15" x14ac:dyDescent="0.2">
      <c r="H9456" s="46"/>
    </row>
    <row r="9457" spans="8:8" ht="15" x14ac:dyDescent="0.2">
      <c r="H9457" s="46"/>
    </row>
    <row r="9458" spans="8:8" ht="15" x14ac:dyDescent="0.2">
      <c r="H9458" s="46"/>
    </row>
    <row r="9459" spans="8:8" ht="15" x14ac:dyDescent="0.2">
      <c r="H9459" s="46"/>
    </row>
    <row r="9460" spans="8:8" ht="15" x14ac:dyDescent="0.2">
      <c r="H9460" s="46"/>
    </row>
    <row r="9461" spans="8:8" ht="15" x14ac:dyDescent="0.2">
      <c r="H9461" s="46"/>
    </row>
    <row r="9462" spans="8:8" ht="15" x14ac:dyDescent="0.2">
      <c r="H9462" s="46"/>
    </row>
    <row r="9463" spans="8:8" ht="15" x14ac:dyDescent="0.2">
      <c r="H9463" s="46"/>
    </row>
    <row r="9464" spans="8:8" ht="15" x14ac:dyDescent="0.2">
      <c r="H9464" s="46"/>
    </row>
    <row r="9465" spans="8:8" ht="15" x14ac:dyDescent="0.2">
      <c r="H9465" s="46"/>
    </row>
    <row r="9466" spans="8:8" ht="15" x14ac:dyDescent="0.2">
      <c r="H9466" s="46"/>
    </row>
    <row r="9467" spans="8:8" ht="15" x14ac:dyDescent="0.2">
      <c r="H9467" s="46"/>
    </row>
    <row r="9468" spans="8:8" ht="15" x14ac:dyDescent="0.2">
      <c r="H9468" s="46"/>
    </row>
    <row r="9469" spans="8:8" ht="15" x14ac:dyDescent="0.2">
      <c r="H9469" s="46"/>
    </row>
    <row r="9470" spans="8:8" ht="15" x14ac:dyDescent="0.2">
      <c r="H9470" s="46"/>
    </row>
    <row r="9471" spans="8:8" ht="15" x14ac:dyDescent="0.2">
      <c r="H9471" s="46"/>
    </row>
    <row r="9472" spans="8:8" ht="15" x14ac:dyDescent="0.2">
      <c r="H9472" s="46"/>
    </row>
    <row r="9473" spans="8:8" ht="15" x14ac:dyDescent="0.2">
      <c r="H9473" s="46"/>
    </row>
    <row r="9474" spans="8:8" ht="15" x14ac:dyDescent="0.2">
      <c r="H9474" s="46"/>
    </row>
    <row r="9475" spans="8:8" ht="15" x14ac:dyDescent="0.2">
      <c r="H9475" s="46"/>
    </row>
    <row r="9476" spans="8:8" ht="15" x14ac:dyDescent="0.2">
      <c r="H9476" s="46"/>
    </row>
    <row r="9477" spans="8:8" ht="15" x14ac:dyDescent="0.2">
      <c r="H9477" s="46"/>
    </row>
    <row r="9478" spans="8:8" ht="15" x14ac:dyDescent="0.2">
      <c r="H9478" s="46"/>
    </row>
    <row r="9479" spans="8:8" ht="15" x14ac:dyDescent="0.2">
      <c r="H9479" s="46"/>
    </row>
    <row r="9480" spans="8:8" ht="15" x14ac:dyDescent="0.2">
      <c r="H9480" s="46"/>
    </row>
    <row r="9481" spans="8:8" ht="15" x14ac:dyDescent="0.2">
      <c r="H9481" s="46"/>
    </row>
    <row r="9482" spans="8:8" ht="15" x14ac:dyDescent="0.2">
      <c r="H9482" s="46"/>
    </row>
    <row r="9483" spans="8:8" ht="15" x14ac:dyDescent="0.2">
      <c r="H9483" s="46"/>
    </row>
    <row r="9484" spans="8:8" ht="15" x14ac:dyDescent="0.2">
      <c r="H9484" s="46"/>
    </row>
    <row r="9485" spans="8:8" ht="15" x14ac:dyDescent="0.2">
      <c r="H9485" s="46"/>
    </row>
    <row r="9486" spans="8:8" ht="15" x14ac:dyDescent="0.2">
      <c r="H9486" s="46"/>
    </row>
    <row r="9487" spans="8:8" ht="15" x14ac:dyDescent="0.2">
      <c r="H9487" s="46"/>
    </row>
    <row r="9488" spans="8:8" ht="15" x14ac:dyDescent="0.2">
      <c r="H9488" s="46"/>
    </row>
    <row r="9489" spans="8:8" ht="15" x14ac:dyDescent="0.2">
      <c r="H9489" s="46"/>
    </row>
    <row r="9490" spans="8:8" ht="15" x14ac:dyDescent="0.2">
      <c r="H9490" s="46"/>
    </row>
    <row r="9491" spans="8:8" ht="15" x14ac:dyDescent="0.2">
      <c r="H9491" s="46"/>
    </row>
    <row r="9492" spans="8:8" ht="15" x14ac:dyDescent="0.2">
      <c r="H9492" s="46"/>
    </row>
    <row r="9493" spans="8:8" ht="15" x14ac:dyDescent="0.2">
      <c r="H9493" s="46"/>
    </row>
    <row r="9494" spans="8:8" ht="15" x14ac:dyDescent="0.2">
      <c r="H9494" s="46"/>
    </row>
    <row r="9495" spans="8:8" ht="15" x14ac:dyDescent="0.2">
      <c r="H9495" s="46"/>
    </row>
    <row r="9496" spans="8:8" ht="15" x14ac:dyDescent="0.2">
      <c r="H9496" s="46"/>
    </row>
    <row r="9497" spans="8:8" ht="15" x14ac:dyDescent="0.2">
      <c r="H9497" s="46"/>
    </row>
    <row r="9498" spans="8:8" ht="15" x14ac:dyDescent="0.2">
      <c r="H9498" s="46"/>
    </row>
    <row r="9499" spans="8:8" ht="15" x14ac:dyDescent="0.2">
      <c r="H9499" s="46"/>
    </row>
    <row r="9500" spans="8:8" ht="15" x14ac:dyDescent="0.2">
      <c r="H9500" s="46"/>
    </row>
    <row r="9501" spans="8:8" ht="15" x14ac:dyDescent="0.2">
      <c r="H9501" s="46"/>
    </row>
    <row r="9502" spans="8:8" ht="15" x14ac:dyDescent="0.2">
      <c r="H9502" s="46"/>
    </row>
    <row r="9503" spans="8:8" ht="15" x14ac:dyDescent="0.2">
      <c r="H9503" s="46"/>
    </row>
    <row r="9504" spans="8:8" ht="15" x14ac:dyDescent="0.2">
      <c r="H9504" s="46"/>
    </row>
    <row r="9505" spans="8:8" ht="15" x14ac:dyDescent="0.2">
      <c r="H9505" s="46"/>
    </row>
    <row r="9506" spans="8:8" ht="15" x14ac:dyDescent="0.2">
      <c r="H9506" s="46"/>
    </row>
    <row r="9507" spans="8:8" ht="15" x14ac:dyDescent="0.2">
      <c r="H9507" s="46"/>
    </row>
    <row r="9508" spans="8:8" ht="15" x14ac:dyDescent="0.2">
      <c r="H9508" s="46"/>
    </row>
    <row r="9509" spans="8:8" ht="15" x14ac:dyDescent="0.2">
      <c r="H9509" s="46"/>
    </row>
    <row r="9510" spans="8:8" ht="15" x14ac:dyDescent="0.2">
      <c r="H9510" s="46"/>
    </row>
    <row r="9511" spans="8:8" ht="15" x14ac:dyDescent="0.2">
      <c r="H9511" s="46"/>
    </row>
    <row r="9512" spans="8:8" ht="15" x14ac:dyDescent="0.2">
      <c r="H9512" s="46"/>
    </row>
    <row r="9513" spans="8:8" ht="15" x14ac:dyDescent="0.2">
      <c r="H9513" s="46"/>
    </row>
    <row r="9514" spans="8:8" ht="15" x14ac:dyDescent="0.2">
      <c r="H9514" s="46"/>
    </row>
    <row r="9515" spans="8:8" ht="15" x14ac:dyDescent="0.2">
      <c r="H9515" s="46"/>
    </row>
    <row r="9516" spans="8:8" ht="15" x14ac:dyDescent="0.2">
      <c r="H9516" s="46"/>
    </row>
    <row r="9517" spans="8:8" ht="15" x14ac:dyDescent="0.2">
      <c r="H9517" s="46"/>
    </row>
    <row r="9518" spans="8:8" ht="15" x14ac:dyDescent="0.2">
      <c r="H9518" s="46"/>
    </row>
    <row r="9519" spans="8:8" ht="15" x14ac:dyDescent="0.2">
      <c r="H9519" s="46"/>
    </row>
    <row r="9520" spans="8:8" ht="15" x14ac:dyDescent="0.2">
      <c r="H9520" s="46"/>
    </row>
    <row r="9521" spans="8:8" ht="15" x14ac:dyDescent="0.2">
      <c r="H9521" s="46"/>
    </row>
    <row r="9522" spans="8:8" ht="15" x14ac:dyDescent="0.2">
      <c r="H9522" s="46"/>
    </row>
    <row r="9523" spans="8:8" ht="15" x14ac:dyDescent="0.2">
      <c r="H9523" s="46"/>
    </row>
    <row r="9524" spans="8:8" ht="15" x14ac:dyDescent="0.2">
      <c r="H9524" s="46"/>
    </row>
    <row r="9525" spans="8:8" ht="15" x14ac:dyDescent="0.2">
      <c r="H9525" s="46"/>
    </row>
    <row r="9526" spans="8:8" ht="15" x14ac:dyDescent="0.2">
      <c r="H9526" s="46"/>
    </row>
    <row r="9527" spans="8:8" ht="15" x14ac:dyDescent="0.2">
      <c r="H9527" s="46"/>
    </row>
    <row r="9528" spans="8:8" ht="15" x14ac:dyDescent="0.2">
      <c r="H9528" s="46"/>
    </row>
    <row r="9529" spans="8:8" ht="15" x14ac:dyDescent="0.2">
      <c r="H9529" s="46"/>
    </row>
    <row r="9530" spans="8:8" ht="15" x14ac:dyDescent="0.2">
      <c r="H9530" s="46"/>
    </row>
    <row r="9531" spans="8:8" ht="15" x14ac:dyDescent="0.2">
      <c r="H9531" s="46"/>
    </row>
    <row r="9532" spans="8:8" ht="15" x14ac:dyDescent="0.2">
      <c r="H9532" s="46"/>
    </row>
    <row r="9533" spans="8:8" ht="15" x14ac:dyDescent="0.2">
      <c r="H9533" s="46"/>
    </row>
    <row r="9534" spans="8:8" ht="15" x14ac:dyDescent="0.2">
      <c r="H9534" s="46"/>
    </row>
    <row r="9535" spans="8:8" ht="15" x14ac:dyDescent="0.2">
      <c r="H9535" s="46"/>
    </row>
    <row r="9536" spans="8:8" ht="15" x14ac:dyDescent="0.2">
      <c r="H9536" s="46"/>
    </row>
    <row r="9537" spans="8:8" ht="15" x14ac:dyDescent="0.2">
      <c r="H9537" s="46"/>
    </row>
    <row r="9538" spans="8:8" ht="15" x14ac:dyDescent="0.2">
      <c r="H9538" s="46"/>
    </row>
    <row r="9539" spans="8:8" ht="15" x14ac:dyDescent="0.2">
      <c r="H9539" s="46"/>
    </row>
    <row r="9540" spans="8:8" ht="15" x14ac:dyDescent="0.2">
      <c r="H9540" s="46"/>
    </row>
    <row r="9541" spans="8:8" ht="15" x14ac:dyDescent="0.2">
      <c r="H9541" s="46"/>
    </row>
    <row r="9542" spans="8:8" ht="15" x14ac:dyDescent="0.2">
      <c r="H9542" s="46"/>
    </row>
    <row r="9543" spans="8:8" ht="15" x14ac:dyDescent="0.2">
      <c r="H9543" s="46"/>
    </row>
    <row r="9544" spans="8:8" ht="15" x14ac:dyDescent="0.2">
      <c r="H9544" s="46"/>
    </row>
    <row r="9545" spans="8:8" ht="15" x14ac:dyDescent="0.2">
      <c r="H9545" s="46"/>
    </row>
    <row r="9546" spans="8:8" ht="15" x14ac:dyDescent="0.2">
      <c r="H9546" s="46"/>
    </row>
    <row r="9547" spans="8:8" ht="15" x14ac:dyDescent="0.2">
      <c r="H9547" s="46"/>
    </row>
    <row r="9548" spans="8:8" ht="15" x14ac:dyDescent="0.2">
      <c r="H9548" s="46"/>
    </row>
    <row r="9549" spans="8:8" ht="15" x14ac:dyDescent="0.2">
      <c r="H9549" s="46"/>
    </row>
    <row r="9550" spans="8:8" ht="15" x14ac:dyDescent="0.2">
      <c r="H9550" s="46"/>
    </row>
    <row r="9551" spans="8:8" ht="15" x14ac:dyDescent="0.2">
      <c r="H9551" s="46"/>
    </row>
    <row r="9552" spans="8:8" ht="15" x14ac:dyDescent="0.2">
      <c r="H9552" s="46"/>
    </row>
    <row r="9553" spans="8:8" ht="15" x14ac:dyDescent="0.2">
      <c r="H9553" s="46"/>
    </row>
    <row r="9554" spans="8:8" ht="15" x14ac:dyDescent="0.2">
      <c r="H9554" s="46"/>
    </row>
    <row r="9555" spans="8:8" ht="15" x14ac:dyDescent="0.2">
      <c r="H9555" s="46"/>
    </row>
    <row r="9556" spans="8:8" ht="15" x14ac:dyDescent="0.2">
      <c r="H9556" s="46"/>
    </row>
    <row r="9557" spans="8:8" ht="15" x14ac:dyDescent="0.2">
      <c r="H9557" s="46"/>
    </row>
    <row r="9558" spans="8:8" ht="15" x14ac:dyDescent="0.2">
      <c r="H9558" s="46"/>
    </row>
    <row r="9559" spans="8:8" ht="15" x14ac:dyDescent="0.2">
      <c r="H9559" s="46"/>
    </row>
    <row r="9560" spans="8:8" ht="15" x14ac:dyDescent="0.2">
      <c r="H9560" s="46"/>
    </row>
    <row r="9561" spans="8:8" ht="15" x14ac:dyDescent="0.2">
      <c r="H9561" s="46"/>
    </row>
    <row r="9562" spans="8:8" ht="15" x14ac:dyDescent="0.2">
      <c r="H9562" s="46"/>
    </row>
    <row r="9563" spans="8:8" ht="15" x14ac:dyDescent="0.2">
      <c r="H9563" s="46"/>
    </row>
    <row r="9564" spans="8:8" ht="15" x14ac:dyDescent="0.2">
      <c r="H9564" s="46"/>
    </row>
    <row r="9565" spans="8:8" ht="15" x14ac:dyDescent="0.2">
      <c r="H9565" s="46"/>
    </row>
    <row r="9566" spans="8:8" ht="15" x14ac:dyDescent="0.2">
      <c r="H9566" s="46"/>
    </row>
    <row r="9567" spans="8:8" ht="15" x14ac:dyDescent="0.2">
      <c r="H9567" s="46"/>
    </row>
    <row r="9568" spans="8:8" ht="15" x14ac:dyDescent="0.2">
      <c r="H9568" s="46"/>
    </row>
    <row r="9569" spans="8:8" ht="15" x14ac:dyDescent="0.2">
      <c r="H9569" s="46"/>
    </row>
    <row r="9570" spans="8:8" ht="15" x14ac:dyDescent="0.2">
      <c r="H9570" s="46"/>
    </row>
    <row r="9571" spans="8:8" ht="15" x14ac:dyDescent="0.2">
      <c r="H9571" s="46"/>
    </row>
    <row r="9572" spans="8:8" ht="15" x14ac:dyDescent="0.2">
      <c r="H9572" s="46"/>
    </row>
    <row r="9573" spans="8:8" ht="15" x14ac:dyDescent="0.2">
      <c r="H9573" s="46"/>
    </row>
    <row r="9574" spans="8:8" ht="15" x14ac:dyDescent="0.2">
      <c r="H9574" s="46"/>
    </row>
    <row r="9575" spans="8:8" ht="15" x14ac:dyDescent="0.2">
      <c r="H9575" s="46"/>
    </row>
    <row r="9576" spans="8:8" ht="15" x14ac:dyDescent="0.2">
      <c r="H9576" s="46"/>
    </row>
    <row r="9577" spans="8:8" ht="15" x14ac:dyDescent="0.2">
      <c r="H9577" s="46"/>
    </row>
    <row r="9578" spans="8:8" ht="15" x14ac:dyDescent="0.2">
      <c r="H9578" s="46"/>
    </row>
    <row r="9579" spans="8:8" ht="15" x14ac:dyDescent="0.2">
      <c r="H9579" s="46"/>
    </row>
    <row r="9580" spans="8:8" ht="15" x14ac:dyDescent="0.2">
      <c r="H9580" s="46"/>
    </row>
    <row r="9581" spans="8:8" ht="15" x14ac:dyDescent="0.2">
      <c r="H9581" s="46"/>
    </row>
    <row r="9582" spans="8:8" ht="15" x14ac:dyDescent="0.2">
      <c r="H9582" s="46"/>
    </row>
    <row r="9583" spans="8:8" ht="15" x14ac:dyDescent="0.2">
      <c r="H9583" s="46"/>
    </row>
    <row r="9584" spans="8:8" ht="15" x14ac:dyDescent="0.2">
      <c r="H9584" s="46"/>
    </row>
    <row r="9585" spans="8:8" ht="15" x14ac:dyDescent="0.2">
      <c r="H9585" s="46"/>
    </row>
    <row r="9586" spans="8:8" ht="15" x14ac:dyDescent="0.2">
      <c r="H9586" s="46"/>
    </row>
    <row r="9587" spans="8:8" ht="15" x14ac:dyDescent="0.2">
      <c r="H9587" s="46"/>
    </row>
    <row r="9588" spans="8:8" ht="15" x14ac:dyDescent="0.2">
      <c r="H9588" s="46"/>
    </row>
    <row r="9589" spans="8:8" ht="15" x14ac:dyDescent="0.2">
      <c r="H9589" s="46"/>
    </row>
    <row r="9590" spans="8:8" ht="15" x14ac:dyDescent="0.2">
      <c r="H9590" s="46"/>
    </row>
    <row r="9591" spans="8:8" ht="15" x14ac:dyDescent="0.2">
      <c r="H9591" s="46"/>
    </row>
    <row r="9592" spans="8:8" ht="15" x14ac:dyDescent="0.2">
      <c r="H9592" s="46"/>
    </row>
    <row r="9593" spans="8:8" ht="15" x14ac:dyDescent="0.2">
      <c r="H9593" s="46"/>
    </row>
    <row r="9594" spans="8:8" ht="15" x14ac:dyDescent="0.2">
      <c r="H9594" s="46"/>
    </row>
    <row r="9595" spans="8:8" ht="15" x14ac:dyDescent="0.2">
      <c r="H9595" s="46"/>
    </row>
    <row r="9596" spans="8:8" ht="15" x14ac:dyDescent="0.2">
      <c r="H9596" s="46"/>
    </row>
    <row r="9597" spans="8:8" ht="15" x14ac:dyDescent="0.2">
      <c r="H9597" s="46"/>
    </row>
    <row r="9598" spans="8:8" ht="15" x14ac:dyDescent="0.2">
      <c r="H9598" s="46"/>
    </row>
    <row r="9599" spans="8:8" ht="15" x14ac:dyDescent="0.2">
      <c r="H9599" s="46"/>
    </row>
    <row r="9600" spans="8:8" ht="15" x14ac:dyDescent="0.2">
      <c r="H9600" s="46"/>
    </row>
    <row r="9601" spans="8:8" ht="15" x14ac:dyDescent="0.2">
      <c r="H9601" s="46"/>
    </row>
    <row r="9602" spans="8:8" ht="15" x14ac:dyDescent="0.2">
      <c r="H9602" s="46"/>
    </row>
    <row r="9603" spans="8:8" ht="15" x14ac:dyDescent="0.2">
      <c r="H9603" s="46"/>
    </row>
    <row r="9604" spans="8:8" ht="15" x14ac:dyDescent="0.2">
      <c r="H9604" s="46"/>
    </row>
    <row r="9605" spans="8:8" ht="15" x14ac:dyDescent="0.2">
      <c r="H9605" s="46"/>
    </row>
    <row r="9606" spans="8:8" ht="15" x14ac:dyDescent="0.2">
      <c r="H9606" s="46"/>
    </row>
    <row r="9607" spans="8:8" ht="15" x14ac:dyDescent="0.2">
      <c r="H9607" s="46"/>
    </row>
    <row r="9608" spans="8:8" ht="15" x14ac:dyDescent="0.2">
      <c r="H9608" s="46"/>
    </row>
    <row r="9609" spans="8:8" ht="15" x14ac:dyDescent="0.2">
      <c r="H9609" s="46"/>
    </row>
    <row r="9610" spans="8:8" ht="15" x14ac:dyDescent="0.2">
      <c r="H9610" s="46"/>
    </row>
    <row r="9611" spans="8:8" ht="15" x14ac:dyDescent="0.2">
      <c r="H9611" s="46"/>
    </row>
    <row r="9612" spans="8:8" ht="15" x14ac:dyDescent="0.2">
      <c r="H9612" s="46"/>
    </row>
    <row r="9613" spans="8:8" ht="15" x14ac:dyDescent="0.2">
      <c r="H9613" s="46"/>
    </row>
    <row r="9614" spans="8:8" ht="15" x14ac:dyDescent="0.2">
      <c r="H9614" s="46"/>
    </row>
    <row r="9615" spans="8:8" ht="15" x14ac:dyDescent="0.2">
      <c r="H9615" s="46"/>
    </row>
    <row r="9616" spans="8:8" ht="15" x14ac:dyDescent="0.2">
      <c r="H9616" s="46"/>
    </row>
    <row r="9617" spans="8:8" ht="15" x14ac:dyDescent="0.2">
      <c r="H9617" s="46"/>
    </row>
    <row r="9618" spans="8:8" ht="15" x14ac:dyDescent="0.2">
      <c r="H9618" s="46"/>
    </row>
    <row r="9619" spans="8:8" ht="15" x14ac:dyDescent="0.2">
      <c r="H9619" s="46"/>
    </row>
    <row r="9620" spans="8:8" ht="15" x14ac:dyDescent="0.2">
      <c r="H9620" s="46"/>
    </row>
    <row r="9621" spans="8:8" ht="15" x14ac:dyDescent="0.2">
      <c r="H9621" s="46"/>
    </row>
    <row r="9622" spans="8:8" ht="15" x14ac:dyDescent="0.2">
      <c r="H9622" s="46"/>
    </row>
    <row r="9623" spans="8:8" ht="15" x14ac:dyDescent="0.2">
      <c r="H9623" s="46"/>
    </row>
    <row r="9624" spans="8:8" ht="15" x14ac:dyDescent="0.2">
      <c r="H9624" s="46"/>
    </row>
    <row r="9625" spans="8:8" ht="15" x14ac:dyDescent="0.2">
      <c r="H9625" s="46"/>
    </row>
    <row r="9626" spans="8:8" ht="15" x14ac:dyDescent="0.2">
      <c r="H9626" s="46"/>
    </row>
    <row r="9627" spans="8:8" ht="15" x14ac:dyDescent="0.2">
      <c r="H9627" s="46"/>
    </row>
    <row r="9628" spans="8:8" ht="15" x14ac:dyDescent="0.2">
      <c r="H9628" s="46"/>
    </row>
    <row r="9629" spans="8:8" ht="15" x14ac:dyDescent="0.2">
      <c r="H9629" s="46"/>
    </row>
    <row r="9630" spans="8:8" ht="15" x14ac:dyDescent="0.2">
      <c r="H9630" s="46"/>
    </row>
    <row r="9631" spans="8:8" ht="15" x14ac:dyDescent="0.2">
      <c r="H9631" s="46"/>
    </row>
    <row r="9632" spans="8:8" ht="15" x14ac:dyDescent="0.2">
      <c r="H9632" s="46"/>
    </row>
    <row r="9633" spans="8:8" ht="15" x14ac:dyDescent="0.2">
      <c r="H9633" s="46"/>
    </row>
    <row r="9634" spans="8:8" ht="15" x14ac:dyDescent="0.2">
      <c r="H9634" s="46"/>
    </row>
    <row r="9635" spans="8:8" ht="15" x14ac:dyDescent="0.2">
      <c r="H9635" s="46"/>
    </row>
    <row r="9636" spans="8:8" ht="15" x14ac:dyDescent="0.2">
      <c r="H9636" s="46"/>
    </row>
    <row r="9637" spans="8:8" ht="15" x14ac:dyDescent="0.2">
      <c r="H9637" s="46"/>
    </row>
    <row r="9638" spans="8:8" ht="15" x14ac:dyDescent="0.2">
      <c r="H9638" s="46"/>
    </row>
    <row r="9639" spans="8:8" ht="15" x14ac:dyDescent="0.2">
      <c r="H9639" s="46"/>
    </row>
    <row r="9640" spans="8:8" ht="15" x14ac:dyDescent="0.2">
      <c r="H9640" s="46"/>
    </row>
    <row r="9641" spans="8:8" ht="15" x14ac:dyDescent="0.2">
      <c r="H9641" s="46"/>
    </row>
    <row r="9642" spans="8:8" ht="15" x14ac:dyDescent="0.2">
      <c r="H9642" s="46"/>
    </row>
    <row r="9643" spans="8:8" ht="15" x14ac:dyDescent="0.2">
      <c r="H9643" s="46"/>
    </row>
    <row r="9644" spans="8:8" ht="15" x14ac:dyDescent="0.2">
      <c r="H9644" s="46"/>
    </row>
    <row r="9645" spans="8:8" ht="15" x14ac:dyDescent="0.2">
      <c r="H9645" s="46"/>
    </row>
    <row r="9646" spans="8:8" ht="15" x14ac:dyDescent="0.2">
      <c r="H9646" s="46"/>
    </row>
    <row r="9647" spans="8:8" ht="15" x14ac:dyDescent="0.2">
      <c r="H9647" s="46"/>
    </row>
    <row r="9648" spans="8:8" ht="15" x14ac:dyDescent="0.2">
      <c r="H9648" s="46"/>
    </row>
    <row r="9649" spans="8:8" ht="15" x14ac:dyDescent="0.2">
      <c r="H9649" s="46"/>
    </row>
    <row r="9650" spans="8:8" ht="15" x14ac:dyDescent="0.2">
      <c r="H9650" s="46"/>
    </row>
    <row r="9651" spans="8:8" ht="15" x14ac:dyDescent="0.2">
      <c r="H9651" s="46"/>
    </row>
    <row r="9652" spans="8:8" ht="15" x14ac:dyDescent="0.2">
      <c r="H9652" s="46"/>
    </row>
    <row r="9653" spans="8:8" ht="15" x14ac:dyDescent="0.2">
      <c r="H9653" s="46"/>
    </row>
    <row r="9654" spans="8:8" ht="15" x14ac:dyDescent="0.2">
      <c r="H9654" s="46"/>
    </row>
    <row r="9655" spans="8:8" ht="15" x14ac:dyDescent="0.2">
      <c r="H9655" s="46"/>
    </row>
    <row r="9656" spans="8:8" ht="15" x14ac:dyDescent="0.2">
      <c r="H9656" s="46"/>
    </row>
    <row r="9657" spans="8:8" ht="15" x14ac:dyDescent="0.2">
      <c r="H9657" s="46"/>
    </row>
    <row r="9658" spans="8:8" ht="15" x14ac:dyDescent="0.2">
      <c r="H9658" s="46"/>
    </row>
    <row r="9659" spans="8:8" ht="15" x14ac:dyDescent="0.2">
      <c r="H9659" s="46"/>
    </row>
    <row r="9660" spans="8:8" ht="15" x14ac:dyDescent="0.2">
      <c r="H9660" s="46"/>
    </row>
    <row r="9661" spans="8:8" ht="15" x14ac:dyDescent="0.2">
      <c r="H9661" s="46"/>
    </row>
    <row r="9662" spans="8:8" ht="15" x14ac:dyDescent="0.2">
      <c r="H9662" s="46"/>
    </row>
    <row r="9663" spans="8:8" ht="15" x14ac:dyDescent="0.2">
      <c r="H9663" s="46"/>
    </row>
    <row r="9664" spans="8:8" ht="15" x14ac:dyDescent="0.2">
      <c r="H9664" s="46"/>
    </row>
    <row r="9665" spans="8:8" ht="15" x14ac:dyDescent="0.2">
      <c r="H9665" s="46"/>
    </row>
    <row r="9666" spans="8:8" ht="15" x14ac:dyDescent="0.2">
      <c r="H9666" s="46"/>
    </row>
    <row r="9667" spans="8:8" ht="15" x14ac:dyDescent="0.2">
      <c r="H9667" s="46"/>
    </row>
    <row r="9668" spans="8:8" ht="15" x14ac:dyDescent="0.2">
      <c r="H9668" s="46"/>
    </row>
    <row r="9669" spans="8:8" ht="15" x14ac:dyDescent="0.2">
      <c r="H9669" s="46"/>
    </row>
    <row r="9670" spans="8:8" ht="15" x14ac:dyDescent="0.2">
      <c r="H9670" s="46"/>
    </row>
    <row r="9671" spans="8:8" ht="15" x14ac:dyDescent="0.2">
      <c r="H9671" s="46"/>
    </row>
    <row r="9672" spans="8:8" ht="15" x14ac:dyDescent="0.2">
      <c r="H9672" s="46"/>
    </row>
    <row r="9673" spans="8:8" ht="15" x14ac:dyDescent="0.2">
      <c r="H9673" s="46"/>
    </row>
    <row r="9674" spans="8:8" ht="15" x14ac:dyDescent="0.2">
      <c r="H9674" s="46"/>
    </row>
    <row r="9675" spans="8:8" ht="15" x14ac:dyDescent="0.2">
      <c r="H9675" s="46"/>
    </row>
    <row r="9676" spans="8:8" ht="15" x14ac:dyDescent="0.2">
      <c r="H9676" s="46"/>
    </row>
    <row r="9677" spans="8:8" ht="15" x14ac:dyDescent="0.2">
      <c r="H9677" s="46"/>
    </row>
    <row r="9678" spans="8:8" ht="15" x14ac:dyDescent="0.2">
      <c r="H9678" s="46"/>
    </row>
    <row r="9679" spans="8:8" ht="15" x14ac:dyDescent="0.2">
      <c r="H9679" s="46"/>
    </row>
    <row r="9680" spans="8:8" ht="15" x14ac:dyDescent="0.2">
      <c r="H9680" s="46"/>
    </row>
    <row r="9681" spans="8:8" ht="15" x14ac:dyDescent="0.2">
      <c r="H9681" s="46"/>
    </row>
    <row r="9682" spans="8:8" ht="15" x14ac:dyDescent="0.2">
      <c r="H9682" s="46"/>
    </row>
    <row r="9683" spans="8:8" ht="15" x14ac:dyDescent="0.2">
      <c r="H9683" s="46"/>
    </row>
    <row r="9684" spans="8:8" ht="15" x14ac:dyDescent="0.2">
      <c r="H9684" s="46"/>
    </row>
    <row r="9685" spans="8:8" ht="15" x14ac:dyDescent="0.2">
      <c r="H9685" s="46"/>
    </row>
    <row r="9686" spans="8:8" ht="15" x14ac:dyDescent="0.2">
      <c r="H9686" s="46"/>
    </row>
    <row r="9687" spans="8:8" ht="15" x14ac:dyDescent="0.2">
      <c r="H9687" s="46"/>
    </row>
    <row r="9688" spans="8:8" ht="15" x14ac:dyDescent="0.2">
      <c r="H9688" s="46"/>
    </row>
    <row r="9689" spans="8:8" ht="15" x14ac:dyDescent="0.2">
      <c r="H9689" s="46"/>
    </row>
    <row r="9690" spans="8:8" ht="15" x14ac:dyDescent="0.2">
      <c r="H9690" s="46"/>
    </row>
    <row r="9691" spans="8:8" ht="15" x14ac:dyDescent="0.2">
      <c r="H9691" s="46"/>
    </row>
    <row r="9692" spans="8:8" ht="15" x14ac:dyDescent="0.2">
      <c r="H9692" s="46"/>
    </row>
    <row r="9693" spans="8:8" ht="15" x14ac:dyDescent="0.2">
      <c r="H9693" s="46"/>
    </row>
    <row r="9694" spans="8:8" ht="15" x14ac:dyDescent="0.2">
      <c r="H9694" s="46"/>
    </row>
    <row r="9695" spans="8:8" ht="15" x14ac:dyDescent="0.2">
      <c r="H9695" s="46"/>
    </row>
    <row r="9696" spans="8:8" ht="15" x14ac:dyDescent="0.2">
      <c r="H9696" s="46"/>
    </row>
    <row r="9697" spans="8:8" ht="15" x14ac:dyDescent="0.2">
      <c r="H9697" s="46"/>
    </row>
    <row r="9698" spans="8:8" ht="15" x14ac:dyDescent="0.2">
      <c r="H9698" s="46"/>
    </row>
    <row r="9699" spans="8:8" ht="15" x14ac:dyDescent="0.2">
      <c r="H9699" s="46"/>
    </row>
    <row r="9700" spans="8:8" ht="15" x14ac:dyDescent="0.2">
      <c r="H9700" s="46"/>
    </row>
    <row r="9701" spans="8:8" ht="15" x14ac:dyDescent="0.2">
      <c r="H9701" s="46"/>
    </row>
    <row r="9702" spans="8:8" ht="15" x14ac:dyDescent="0.2">
      <c r="H9702" s="46"/>
    </row>
    <row r="9703" spans="8:8" ht="15" x14ac:dyDescent="0.2">
      <c r="H9703" s="46"/>
    </row>
    <row r="9704" spans="8:8" ht="15" x14ac:dyDescent="0.2">
      <c r="H9704" s="46"/>
    </row>
    <row r="9705" spans="8:8" ht="15" x14ac:dyDescent="0.2">
      <c r="H9705" s="46"/>
    </row>
    <row r="9706" spans="8:8" ht="15" x14ac:dyDescent="0.2">
      <c r="H9706" s="46"/>
    </row>
    <row r="9707" spans="8:8" ht="15" x14ac:dyDescent="0.2">
      <c r="H9707" s="46"/>
    </row>
    <row r="9708" spans="8:8" ht="15" x14ac:dyDescent="0.2">
      <c r="H9708" s="46"/>
    </row>
    <row r="9709" spans="8:8" ht="15" x14ac:dyDescent="0.2">
      <c r="H9709" s="46"/>
    </row>
    <row r="9710" spans="8:8" ht="15" x14ac:dyDescent="0.2">
      <c r="H9710" s="46"/>
    </row>
    <row r="9711" spans="8:8" ht="15" x14ac:dyDescent="0.2">
      <c r="H9711" s="46"/>
    </row>
    <row r="9712" spans="8:8" ht="15" x14ac:dyDescent="0.2">
      <c r="H9712" s="46"/>
    </row>
    <row r="9713" spans="8:8" ht="15" x14ac:dyDescent="0.2">
      <c r="H9713" s="46"/>
    </row>
    <row r="9714" spans="8:8" ht="15" x14ac:dyDescent="0.2">
      <c r="H9714" s="46"/>
    </row>
    <row r="9715" spans="8:8" ht="15" x14ac:dyDescent="0.2">
      <c r="H9715" s="46"/>
    </row>
    <row r="9716" spans="8:8" ht="15" x14ac:dyDescent="0.2">
      <c r="H9716" s="46"/>
    </row>
    <row r="9717" spans="8:8" ht="15" x14ac:dyDescent="0.2">
      <c r="H9717" s="46"/>
    </row>
    <row r="9718" spans="8:8" ht="15" x14ac:dyDescent="0.2">
      <c r="H9718" s="46"/>
    </row>
    <row r="9719" spans="8:8" ht="15" x14ac:dyDescent="0.2">
      <c r="H9719" s="46"/>
    </row>
    <row r="9720" spans="8:8" ht="15" x14ac:dyDescent="0.2">
      <c r="H9720" s="46"/>
    </row>
    <row r="9721" spans="8:8" ht="15" x14ac:dyDescent="0.2">
      <c r="H9721" s="46"/>
    </row>
    <row r="9722" spans="8:8" ht="15" x14ac:dyDescent="0.2">
      <c r="H9722" s="46"/>
    </row>
    <row r="9723" spans="8:8" ht="15" x14ac:dyDescent="0.2">
      <c r="H9723" s="46"/>
    </row>
    <row r="9724" spans="8:8" ht="15" x14ac:dyDescent="0.2">
      <c r="H9724" s="46"/>
    </row>
    <row r="9725" spans="8:8" ht="15" x14ac:dyDescent="0.2">
      <c r="H9725" s="46"/>
    </row>
    <row r="9726" spans="8:8" ht="15" x14ac:dyDescent="0.2">
      <c r="H9726" s="46"/>
    </row>
    <row r="9727" spans="8:8" ht="15" x14ac:dyDescent="0.2">
      <c r="H9727" s="46"/>
    </row>
    <row r="9728" spans="8:8" ht="15" x14ac:dyDescent="0.2">
      <c r="H9728" s="46"/>
    </row>
    <row r="9729" spans="8:8" ht="15" x14ac:dyDescent="0.2">
      <c r="H9729" s="46"/>
    </row>
    <row r="9730" spans="8:8" ht="15" x14ac:dyDescent="0.2">
      <c r="H9730" s="46"/>
    </row>
    <row r="9731" spans="8:8" ht="15" x14ac:dyDescent="0.2">
      <c r="H9731" s="46"/>
    </row>
    <row r="9732" spans="8:8" ht="15" x14ac:dyDescent="0.2">
      <c r="H9732" s="46"/>
    </row>
    <row r="9733" spans="8:8" ht="15" x14ac:dyDescent="0.2">
      <c r="H9733" s="46"/>
    </row>
    <row r="9734" spans="8:8" ht="15" x14ac:dyDescent="0.2">
      <c r="H9734" s="46"/>
    </row>
    <row r="9735" spans="8:8" ht="15" x14ac:dyDescent="0.2">
      <c r="H9735" s="46"/>
    </row>
    <row r="9736" spans="8:8" ht="15" x14ac:dyDescent="0.2">
      <c r="H9736" s="46"/>
    </row>
    <row r="9737" spans="8:8" ht="15" x14ac:dyDescent="0.2">
      <c r="H9737" s="46"/>
    </row>
    <row r="9738" spans="8:8" ht="15" x14ac:dyDescent="0.2">
      <c r="H9738" s="46"/>
    </row>
    <row r="9739" spans="8:8" ht="15" x14ac:dyDescent="0.2">
      <c r="H9739" s="46"/>
    </row>
    <row r="9740" spans="8:8" ht="15" x14ac:dyDescent="0.2">
      <c r="H9740" s="46"/>
    </row>
    <row r="9741" spans="8:8" ht="15" x14ac:dyDescent="0.2">
      <c r="H9741" s="46"/>
    </row>
    <row r="9742" spans="8:8" ht="15" x14ac:dyDescent="0.2">
      <c r="H9742" s="46"/>
    </row>
    <row r="9743" spans="8:8" ht="15" x14ac:dyDescent="0.2">
      <c r="H9743" s="46"/>
    </row>
    <row r="9744" spans="8:8" ht="15" x14ac:dyDescent="0.2">
      <c r="H9744" s="46"/>
    </row>
    <row r="9745" spans="8:8" ht="15" x14ac:dyDescent="0.2">
      <c r="H9745" s="46"/>
    </row>
    <row r="9746" spans="8:8" ht="15" x14ac:dyDescent="0.2">
      <c r="H9746" s="46"/>
    </row>
    <row r="9747" spans="8:8" ht="15" x14ac:dyDescent="0.2">
      <c r="H9747" s="46"/>
    </row>
    <row r="9748" spans="8:8" ht="15" x14ac:dyDescent="0.2">
      <c r="H9748" s="46"/>
    </row>
    <row r="9749" spans="8:8" ht="15" x14ac:dyDescent="0.2">
      <c r="H9749" s="46"/>
    </row>
    <row r="9750" spans="8:8" ht="15" x14ac:dyDescent="0.2">
      <c r="H9750" s="46"/>
    </row>
    <row r="9751" spans="8:8" ht="15" x14ac:dyDescent="0.2">
      <c r="H9751" s="46"/>
    </row>
    <row r="9752" spans="8:8" ht="15" x14ac:dyDescent="0.2">
      <c r="H9752" s="46"/>
    </row>
    <row r="9753" spans="8:8" ht="15" x14ac:dyDescent="0.2">
      <c r="H9753" s="46"/>
    </row>
    <row r="9754" spans="8:8" ht="15" x14ac:dyDescent="0.2">
      <c r="H9754" s="46"/>
    </row>
    <row r="9755" spans="8:8" ht="15" x14ac:dyDescent="0.2">
      <c r="H9755" s="46"/>
    </row>
    <row r="9756" spans="8:8" ht="15" x14ac:dyDescent="0.2">
      <c r="H9756" s="46"/>
    </row>
    <row r="9757" spans="8:8" ht="15" x14ac:dyDescent="0.2">
      <c r="H9757" s="46"/>
    </row>
    <row r="9758" spans="8:8" ht="15" x14ac:dyDescent="0.2">
      <c r="H9758" s="46"/>
    </row>
    <row r="9759" spans="8:8" ht="15" x14ac:dyDescent="0.2">
      <c r="H9759" s="46"/>
    </row>
    <row r="9760" spans="8:8" ht="15" x14ac:dyDescent="0.2">
      <c r="H9760" s="46"/>
    </row>
    <row r="9761" spans="8:8" ht="15" x14ac:dyDescent="0.2">
      <c r="H9761" s="46"/>
    </row>
    <row r="9762" spans="8:8" ht="15" x14ac:dyDescent="0.2">
      <c r="H9762" s="46"/>
    </row>
    <row r="9763" spans="8:8" ht="15" x14ac:dyDescent="0.2">
      <c r="H9763" s="46"/>
    </row>
    <row r="9764" spans="8:8" ht="15" x14ac:dyDescent="0.2">
      <c r="H9764" s="46"/>
    </row>
    <row r="9765" spans="8:8" ht="15" x14ac:dyDescent="0.2">
      <c r="H9765" s="46"/>
    </row>
    <row r="9766" spans="8:8" ht="15" x14ac:dyDescent="0.2">
      <c r="H9766" s="46"/>
    </row>
    <row r="9767" spans="8:8" ht="15" x14ac:dyDescent="0.2">
      <c r="H9767" s="46"/>
    </row>
    <row r="9768" spans="8:8" ht="15" x14ac:dyDescent="0.2">
      <c r="H9768" s="46"/>
    </row>
    <row r="9769" spans="8:8" ht="15" x14ac:dyDescent="0.2">
      <c r="H9769" s="46"/>
    </row>
    <row r="9770" spans="8:8" ht="15" x14ac:dyDescent="0.2">
      <c r="H9770" s="46"/>
    </row>
    <row r="9771" spans="8:8" ht="15" x14ac:dyDescent="0.2">
      <c r="H9771" s="46"/>
    </row>
    <row r="9772" spans="8:8" ht="15" x14ac:dyDescent="0.2">
      <c r="H9772" s="46"/>
    </row>
    <row r="9773" spans="8:8" ht="15" x14ac:dyDescent="0.2">
      <c r="H9773" s="46"/>
    </row>
    <row r="9774" spans="8:8" ht="15" x14ac:dyDescent="0.2">
      <c r="H9774" s="46"/>
    </row>
    <row r="9775" spans="8:8" ht="15" x14ac:dyDescent="0.2">
      <c r="H9775" s="46"/>
    </row>
    <row r="9776" spans="8:8" ht="15" x14ac:dyDescent="0.2">
      <c r="H9776" s="46"/>
    </row>
    <row r="9777" spans="8:8" ht="15" x14ac:dyDescent="0.2">
      <c r="H9777" s="46"/>
    </row>
    <row r="9778" spans="8:8" ht="15" x14ac:dyDescent="0.2">
      <c r="H9778" s="46"/>
    </row>
    <row r="9779" spans="8:8" ht="15" x14ac:dyDescent="0.2">
      <c r="H9779" s="46"/>
    </row>
    <row r="9780" spans="8:8" ht="15" x14ac:dyDescent="0.2">
      <c r="H9780" s="46"/>
    </row>
    <row r="9781" spans="8:8" ht="15" x14ac:dyDescent="0.2">
      <c r="H9781" s="46"/>
    </row>
    <row r="9782" spans="8:8" ht="15" x14ac:dyDescent="0.2">
      <c r="H9782" s="46"/>
    </row>
    <row r="9783" spans="8:8" ht="15" x14ac:dyDescent="0.2">
      <c r="H9783" s="46"/>
    </row>
    <row r="9784" spans="8:8" ht="15" x14ac:dyDescent="0.2">
      <c r="H9784" s="46"/>
    </row>
    <row r="9785" spans="8:8" ht="15" x14ac:dyDescent="0.2">
      <c r="H9785" s="46"/>
    </row>
    <row r="9786" spans="8:8" ht="15" x14ac:dyDescent="0.2">
      <c r="H9786" s="46"/>
    </row>
    <row r="9787" spans="8:8" ht="15" x14ac:dyDescent="0.2">
      <c r="H9787" s="46"/>
    </row>
    <row r="9788" spans="8:8" ht="15" x14ac:dyDescent="0.2">
      <c r="H9788" s="46"/>
    </row>
    <row r="9789" spans="8:8" ht="15" x14ac:dyDescent="0.2">
      <c r="H9789" s="46"/>
    </row>
    <row r="9790" spans="8:8" ht="15" x14ac:dyDescent="0.2">
      <c r="H9790" s="46"/>
    </row>
    <row r="9791" spans="8:8" ht="15" x14ac:dyDescent="0.2">
      <c r="H9791" s="46"/>
    </row>
    <row r="9792" spans="8:8" ht="15" x14ac:dyDescent="0.2">
      <c r="H9792" s="46"/>
    </row>
    <row r="9793" spans="8:8" ht="15" x14ac:dyDescent="0.2">
      <c r="H9793" s="46"/>
    </row>
    <row r="9794" spans="8:8" ht="15" x14ac:dyDescent="0.2">
      <c r="H9794" s="46"/>
    </row>
    <row r="9795" spans="8:8" ht="15" x14ac:dyDescent="0.2">
      <c r="H9795" s="46"/>
    </row>
    <row r="9796" spans="8:8" ht="15" x14ac:dyDescent="0.2">
      <c r="H9796" s="46"/>
    </row>
    <row r="9797" spans="8:8" ht="15" x14ac:dyDescent="0.2">
      <c r="H9797" s="46"/>
    </row>
    <row r="9798" spans="8:8" ht="15" x14ac:dyDescent="0.2">
      <c r="H9798" s="46"/>
    </row>
    <row r="9799" spans="8:8" ht="15" x14ac:dyDescent="0.2">
      <c r="H9799" s="46"/>
    </row>
    <row r="9800" spans="8:8" ht="15" x14ac:dyDescent="0.2">
      <c r="H9800" s="46"/>
    </row>
    <row r="9801" spans="8:8" ht="15" x14ac:dyDescent="0.2">
      <c r="H9801" s="46"/>
    </row>
    <row r="9802" spans="8:8" ht="15" x14ac:dyDescent="0.2">
      <c r="H9802" s="46"/>
    </row>
    <row r="9803" spans="8:8" ht="15" x14ac:dyDescent="0.2">
      <c r="H9803" s="46"/>
    </row>
    <row r="9804" spans="8:8" ht="15" x14ac:dyDescent="0.2">
      <c r="H9804" s="46"/>
    </row>
    <row r="9805" spans="8:8" ht="15" x14ac:dyDescent="0.2">
      <c r="H9805" s="46"/>
    </row>
    <row r="9806" spans="8:8" ht="15" x14ac:dyDescent="0.2">
      <c r="H9806" s="46"/>
    </row>
    <row r="9807" spans="8:8" ht="15" x14ac:dyDescent="0.2">
      <c r="H9807" s="46"/>
    </row>
    <row r="9808" spans="8:8" ht="15" x14ac:dyDescent="0.2">
      <c r="H9808" s="46"/>
    </row>
    <row r="9809" spans="8:8" ht="15" x14ac:dyDescent="0.2">
      <c r="H9809" s="46"/>
    </row>
    <row r="9810" spans="8:8" ht="15" x14ac:dyDescent="0.2">
      <c r="H9810" s="46"/>
    </row>
    <row r="9811" spans="8:8" ht="15" x14ac:dyDescent="0.2">
      <c r="H9811" s="46"/>
    </row>
    <row r="9812" spans="8:8" ht="15" x14ac:dyDescent="0.2">
      <c r="H9812" s="46"/>
    </row>
    <row r="9813" spans="8:8" ht="15" x14ac:dyDescent="0.2">
      <c r="H9813" s="46"/>
    </row>
    <row r="9814" spans="8:8" ht="15" x14ac:dyDescent="0.2">
      <c r="H9814" s="46"/>
    </row>
    <row r="9815" spans="8:8" ht="15" x14ac:dyDescent="0.2">
      <c r="H9815" s="46"/>
    </row>
    <row r="9816" spans="8:8" ht="15" x14ac:dyDescent="0.2">
      <c r="H9816" s="46"/>
    </row>
    <row r="9817" spans="8:8" ht="15" x14ac:dyDescent="0.2">
      <c r="H9817" s="46"/>
    </row>
    <row r="9818" spans="8:8" ht="15" x14ac:dyDescent="0.2">
      <c r="H9818" s="46"/>
    </row>
    <row r="9819" spans="8:8" ht="15" x14ac:dyDescent="0.2">
      <c r="H9819" s="46"/>
    </row>
    <row r="9820" spans="8:8" ht="15" x14ac:dyDescent="0.2">
      <c r="H9820" s="46"/>
    </row>
    <row r="9821" spans="8:8" ht="15" x14ac:dyDescent="0.2">
      <c r="H9821" s="46"/>
    </row>
    <row r="9822" spans="8:8" ht="15" x14ac:dyDescent="0.2">
      <c r="H9822" s="46"/>
    </row>
    <row r="9823" spans="8:8" ht="15" x14ac:dyDescent="0.2">
      <c r="H9823" s="46"/>
    </row>
    <row r="9824" spans="8:8" ht="15" x14ac:dyDescent="0.2">
      <c r="H9824" s="46"/>
    </row>
    <row r="9825" spans="8:8" ht="15" x14ac:dyDescent="0.2">
      <c r="H9825" s="46"/>
    </row>
    <row r="9826" spans="8:8" ht="15" x14ac:dyDescent="0.2">
      <c r="H9826" s="46"/>
    </row>
    <row r="9827" spans="8:8" ht="15" x14ac:dyDescent="0.2">
      <c r="H9827" s="46"/>
    </row>
    <row r="9828" spans="8:8" ht="15" x14ac:dyDescent="0.2">
      <c r="H9828" s="46"/>
    </row>
    <row r="9829" spans="8:8" ht="15" x14ac:dyDescent="0.2">
      <c r="H9829" s="46"/>
    </row>
    <row r="9830" spans="8:8" ht="15" x14ac:dyDescent="0.2">
      <c r="H9830" s="46"/>
    </row>
    <row r="9831" spans="8:8" ht="15" x14ac:dyDescent="0.2">
      <c r="H9831" s="46"/>
    </row>
    <row r="9832" spans="8:8" ht="15" x14ac:dyDescent="0.2">
      <c r="H9832" s="46"/>
    </row>
    <row r="9833" spans="8:8" ht="15" x14ac:dyDescent="0.2">
      <c r="H9833" s="46"/>
    </row>
    <row r="9834" spans="8:8" ht="15" x14ac:dyDescent="0.2">
      <c r="H9834" s="46"/>
    </row>
    <row r="9835" spans="8:8" ht="15" x14ac:dyDescent="0.2">
      <c r="H9835" s="46"/>
    </row>
    <row r="9836" spans="8:8" ht="15" x14ac:dyDescent="0.2">
      <c r="H9836" s="46"/>
    </row>
    <row r="9837" spans="8:8" ht="15" x14ac:dyDescent="0.2">
      <c r="H9837" s="46"/>
    </row>
    <row r="9838" spans="8:8" ht="15" x14ac:dyDescent="0.2">
      <c r="H9838" s="46"/>
    </row>
    <row r="9839" spans="8:8" ht="15" x14ac:dyDescent="0.2">
      <c r="H9839" s="46"/>
    </row>
    <row r="9840" spans="8:8" ht="15" x14ac:dyDescent="0.2">
      <c r="H9840" s="46"/>
    </row>
    <row r="9841" spans="8:8" ht="15" x14ac:dyDescent="0.2">
      <c r="H9841" s="46"/>
    </row>
    <row r="9842" spans="8:8" ht="15" x14ac:dyDescent="0.2">
      <c r="H9842" s="46"/>
    </row>
    <row r="9843" spans="8:8" ht="15" x14ac:dyDescent="0.2">
      <c r="H9843" s="46"/>
    </row>
    <row r="9844" spans="8:8" ht="15" x14ac:dyDescent="0.2">
      <c r="H9844" s="46"/>
    </row>
    <row r="9845" spans="8:8" ht="15" x14ac:dyDescent="0.2">
      <c r="H9845" s="46"/>
    </row>
    <row r="9846" spans="8:8" ht="15" x14ac:dyDescent="0.2">
      <c r="H9846" s="46"/>
    </row>
    <row r="9847" spans="8:8" ht="15" x14ac:dyDescent="0.2">
      <c r="H9847" s="46"/>
    </row>
    <row r="9848" spans="8:8" ht="15" x14ac:dyDescent="0.2">
      <c r="H9848" s="46"/>
    </row>
    <row r="9849" spans="8:8" ht="15" x14ac:dyDescent="0.2">
      <c r="H9849" s="46"/>
    </row>
    <row r="9850" spans="8:8" ht="15" x14ac:dyDescent="0.2">
      <c r="H9850" s="46"/>
    </row>
    <row r="9851" spans="8:8" ht="15" x14ac:dyDescent="0.2">
      <c r="H9851" s="46"/>
    </row>
    <row r="9852" spans="8:8" ht="15" x14ac:dyDescent="0.2">
      <c r="H9852" s="46"/>
    </row>
    <row r="9853" spans="8:8" ht="15" x14ac:dyDescent="0.2">
      <c r="H9853" s="46"/>
    </row>
    <row r="9854" spans="8:8" ht="15" x14ac:dyDescent="0.2">
      <c r="H9854" s="46"/>
    </row>
    <row r="9855" spans="8:8" ht="15" x14ac:dyDescent="0.2">
      <c r="H9855" s="46"/>
    </row>
    <row r="9856" spans="8:8" ht="15" x14ac:dyDescent="0.2">
      <c r="H9856" s="46"/>
    </row>
    <row r="9857" spans="8:8" ht="15" x14ac:dyDescent="0.2">
      <c r="H9857" s="46"/>
    </row>
    <row r="9858" spans="8:8" ht="15" x14ac:dyDescent="0.2">
      <c r="H9858" s="46"/>
    </row>
    <row r="9859" spans="8:8" ht="15" x14ac:dyDescent="0.2">
      <c r="H9859" s="46"/>
    </row>
    <row r="9860" spans="8:8" ht="15" x14ac:dyDescent="0.2">
      <c r="H9860" s="46"/>
    </row>
    <row r="9861" spans="8:8" ht="15" x14ac:dyDescent="0.2">
      <c r="H9861" s="46"/>
    </row>
    <row r="9862" spans="8:8" ht="15" x14ac:dyDescent="0.2">
      <c r="H9862" s="46"/>
    </row>
    <row r="9863" spans="8:8" ht="15" x14ac:dyDescent="0.2">
      <c r="H9863" s="46"/>
    </row>
    <row r="9864" spans="8:8" ht="15" x14ac:dyDescent="0.2">
      <c r="H9864" s="46"/>
    </row>
    <row r="9865" spans="8:8" ht="15" x14ac:dyDescent="0.2">
      <c r="H9865" s="46"/>
    </row>
    <row r="9866" spans="8:8" ht="15" x14ac:dyDescent="0.2">
      <c r="H9866" s="46"/>
    </row>
    <row r="9867" spans="8:8" ht="15" x14ac:dyDescent="0.2">
      <c r="H9867" s="46"/>
    </row>
    <row r="9868" spans="8:8" ht="15" x14ac:dyDescent="0.2">
      <c r="H9868" s="46"/>
    </row>
    <row r="9869" spans="8:8" ht="15" x14ac:dyDescent="0.2">
      <c r="H9869" s="46"/>
    </row>
    <row r="9870" spans="8:8" ht="15" x14ac:dyDescent="0.2">
      <c r="H9870" s="46"/>
    </row>
    <row r="9871" spans="8:8" ht="15" x14ac:dyDescent="0.2">
      <c r="H9871" s="46"/>
    </row>
    <row r="9872" spans="8:8" ht="15" x14ac:dyDescent="0.2">
      <c r="H9872" s="46"/>
    </row>
    <row r="9873" spans="8:8" ht="15" x14ac:dyDescent="0.2">
      <c r="H9873" s="46"/>
    </row>
    <row r="9874" spans="8:8" ht="15" x14ac:dyDescent="0.2">
      <c r="H9874" s="46"/>
    </row>
    <row r="9875" spans="8:8" ht="15" x14ac:dyDescent="0.2">
      <c r="H9875" s="46"/>
    </row>
    <row r="9876" spans="8:8" ht="15" x14ac:dyDescent="0.2">
      <c r="H9876" s="46"/>
    </row>
    <row r="9877" spans="8:8" ht="15" x14ac:dyDescent="0.2">
      <c r="H9877" s="46"/>
    </row>
    <row r="9878" spans="8:8" ht="15" x14ac:dyDescent="0.2">
      <c r="H9878" s="46"/>
    </row>
    <row r="9879" spans="8:8" ht="15" x14ac:dyDescent="0.2">
      <c r="H9879" s="46"/>
    </row>
    <row r="9880" spans="8:8" ht="15" x14ac:dyDescent="0.2">
      <c r="H9880" s="46"/>
    </row>
    <row r="9881" spans="8:8" ht="15" x14ac:dyDescent="0.2">
      <c r="H9881" s="46"/>
    </row>
    <row r="9882" spans="8:8" ht="15" x14ac:dyDescent="0.2">
      <c r="H9882" s="46"/>
    </row>
    <row r="9883" spans="8:8" ht="15" x14ac:dyDescent="0.2">
      <c r="H9883" s="46"/>
    </row>
    <row r="9884" spans="8:8" ht="15" x14ac:dyDescent="0.2">
      <c r="H9884" s="46"/>
    </row>
    <row r="9885" spans="8:8" ht="15" x14ac:dyDescent="0.2">
      <c r="H9885" s="46"/>
    </row>
    <row r="9886" spans="8:8" ht="15" x14ac:dyDescent="0.2">
      <c r="H9886" s="46"/>
    </row>
    <row r="9887" spans="8:8" ht="15" x14ac:dyDescent="0.2">
      <c r="H9887" s="46"/>
    </row>
    <row r="9888" spans="8:8" ht="15" x14ac:dyDescent="0.2">
      <c r="H9888" s="46"/>
    </row>
    <row r="9889" spans="8:8" ht="15" x14ac:dyDescent="0.2">
      <c r="H9889" s="46"/>
    </row>
    <row r="9890" spans="8:8" ht="15" x14ac:dyDescent="0.2">
      <c r="H9890" s="46"/>
    </row>
    <row r="9891" spans="8:8" ht="15" x14ac:dyDescent="0.2">
      <c r="H9891" s="46"/>
    </row>
    <row r="9892" spans="8:8" ht="15" x14ac:dyDescent="0.2">
      <c r="H9892" s="46"/>
    </row>
    <row r="9893" spans="8:8" ht="15" x14ac:dyDescent="0.2">
      <c r="H9893" s="46"/>
    </row>
    <row r="9894" spans="8:8" ht="15" x14ac:dyDescent="0.2">
      <c r="H9894" s="46"/>
    </row>
    <row r="9895" spans="8:8" ht="15" x14ac:dyDescent="0.2">
      <c r="H9895" s="46"/>
    </row>
    <row r="9896" spans="8:8" ht="15" x14ac:dyDescent="0.2">
      <c r="H9896" s="46"/>
    </row>
    <row r="9897" spans="8:8" ht="15" x14ac:dyDescent="0.2">
      <c r="H9897" s="46"/>
    </row>
    <row r="9898" spans="8:8" ht="15" x14ac:dyDescent="0.2">
      <c r="H9898" s="46"/>
    </row>
    <row r="9899" spans="8:8" ht="15" x14ac:dyDescent="0.2">
      <c r="H9899" s="46"/>
    </row>
    <row r="9900" spans="8:8" ht="15" x14ac:dyDescent="0.2">
      <c r="H9900" s="46"/>
    </row>
    <row r="9901" spans="8:8" ht="15" x14ac:dyDescent="0.2">
      <c r="H9901" s="46"/>
    </row>
    <row r="9902" spans="8:8" ht="15" x14ac:dyDescent="0.2">
      <c r="H9902" s="46"/>
    </row>
    <row r="9903" spans="8:8" ht="15" x14ac:dyDescent="0.2">
      <c r="H9903" s="46"/>
    </row>
    <row r="9904" spans="8:8" ht="15" x14ac:dyDescent="0.2">
      <c r="H9904" s="46"/>
    </row>
    <row r="9905" spans="8:8" ht="15" x14ac:dyDescent="0.2">
      <c r="H9905" s="46"/>
    </row>
    <row r="9906" spans="8:8" ht="15" x14ac:dyDescent="0.2">
      <c r="H9906" s="46"/>
    </row>
    <row r="9907" spans="8:8" ht="15" x14ac:dyDescent="0.2">
      <c r="H9907" s="46"/>
    </row>
    <row r="9908" spans="8:8" ht="15" x14ac:dyDescent="0.2">
      <c r="H9908" s="46"/>
    </row>
    <row r="9909" spans="8:8" ht="15" x14ac:dyDescent="0.2">
      <c r="H9909" s="46"/>
    </row>
    <row r="9910" spans="8:8" ht="15" x14ac:dyDescent="0.2">
      <c r="H9910" s="46"/>
    </row>
    <row r="9911" spans="8:8" ht="15" x14ac:dyDescent="0.2">
      <c r="H9911" s="46"/>
    </row>
    <row r="9912" spans="8:8" ht="15" x14ac:dyDescent="0.2">
      <c r="H9912" s="46"/>
    </row>
    <row r="9913" spans="8:8" ht="15" x14ac:dyDescent="0.2">
      <c r="H9913" s="46"/>
    </row>
    <row r="9914" spans="8:8" ht="15" x14ac:dyDescent="0.2">
      <c r="H9914" s="46"/>
    </row>
    <row r="9915" spans="8:8" ht="15" x14ac:dyDescent="0.2">
      <c r="H9915" s="46"/>
    </row>
    <row r="9916" spans="8:8" ht="15" x14ac:dyDescent="0.2">
      <c r="H9916" s="46"/>
    </row>
    <row r="9917" spans="8:8" ht="15" x14ac:dyDescent="0.2">
      <c r="H9917" s="46"/>
    </row>
    <row r="9918" spans="8:8" ht="15" x14ac:dyDescent="0.2">
      <c r="H9918" s="46"/>
    </row>
    <row r="9919" spans="8:8" ht="15" x14ac:dyDescent="0.2">
      <c r="H9919" s="46"/>
    </row>
    <row r="9920" spans="8:8" ht="15" x14ac:dyDescent="0.2">
      <c r="H9920" s="46"/>
    </row>
    <row r="9921" spans="8:8" ht="15" x14ac:dyDescent="0.2">
      <c r="H9921" s="46"/>
    </row>
    <row r="9922" spans="8:8" ht="15" x14ac:dyDescent="0.2">
      <c r="H9922" s="46"/>
    </row>
    <row r="9923" spans="8:8" ht="15" x14ac:dyDescent="0.2">
      <c r="H9923" s="46"/>
    </row>
    <row r="9924" spans="8:8" ht="15" x14ac:dyDescent="0.2">
      <c r="H9924" s="46"/>
    </row>
    <row r="9925" spans="8:8" ht="15" x14ac:dyDescent="0.2">
      <c r="H9925" s="46"/>
    </row>
    <row r="9926" spans="8:8" ht="15" x14ac:dyDescent="0.2">
      <c r="H9926" s="46"/>
    </row>
    <row r="9927" spans="8:8" ht="15" x14ac:dyDescent="0.2">
      <c r="H9927" s="46"/>
    </row>
    <row r="9928" spans="8:8" ht="15" x14ac:dyDescent="0.2">
      <c r="H9928" s="46"/>
    </row>
    <row r="9929" spans="8:8" ht="15" x14ac:dyDescent="0.2">
      <c r="H9929" s="46"/>
    </row>
    <row r="9930" spans="8:8" ht="15" x14ac:dyDescent="0.2">
      <c r="H9930" s="46"/>
    </row>
    <row r="9931" spans="8:8" ht="15" x14ac:dyDescent="0.2">
      <c r="H9931" s="46"/>
    </row>
    <row r="9932" spans="8:8" ht="15" x14ac:dyDescent="0.2">
      <c r="H9932" s="46"/>
    </row>
    <row r="9933" spans="8:8" ht="15" x14ac:dyDescent="0.2">
      <c r="H9933" s="46"/>
    </row>
    <row r="9934" spans="8:8" ht="15" x14ac:dyDescent="0.2">
      <c r="H9934" s="46"/>
    </row>
    <row r="9935" spans="8:8" ht="15" x14ac:dyDescent="0.2">
      <c r="H9935" s="46"/>
    </row>
    <row r="9936" spans="8:8" ht="15" x14ac:dyDescent="0.2">
      <c r="H9936" s="46"/>
    </row>
    <row r="9937" spans="8:8" ht="15" x14ac:dyDescent="0.2">
      <c r="H9937" s="46"/>
    </row>
    <row r="9938" spans="8:8" ht="15" x14ac:dyDescent="0.2">
      <c r="H9938" s="46"/>
    </row>
    <row r="9939" spans="8:8" ht="15" x14ac:dyDescent="0.2">
      <c r="H9939" s="46"/>
    </row>
    <row r="9940" spans="8:8" ht="15" x14ac:dyDescent="0.2">
      <c r="H9940" s="46"/>
    </row>
    <row r="9941" spans="8:8" ht="15" x14ac:dyDescent="0.2">
      <c r="H9941" s="46"/>
    </row>
    <row r="9942" spans="8:8" ht="15" x14ac:dyDescent="0.2">
      <c r="H9942" s="46"/>
    </row>
    <row r="9943" spans="8:8" ht="15" x14ac:dyDescent="0.2">
      <c r="H9943" s="46"/>
    </row>
    <row r="9944" spans="8:8" ht="15" x14ac:dyDescent="0.2">
      <c r="H9944" s="46"/>
    </row>
    <row r="9945" spans="8:8" ht="15" x14ac:dyDescent="0.2">
      <c r="H9945" s="46"/>
    </row>
    <row r="9946" spans="8:8" ht="15" x14ac:dyDescent="0.2">
      <c r="H9946" s="46"/>
    </row>
    <row r="9947" spans="8:8" ht="15" x14ac:dyDescent="0.2">
      <c r="H9947" s="46"/>
    </row>
    <row r="9948" spans="8:8" ht="15" x14ac:dyDescent="0.2">
      <c r="H9948" s="46"/>
    </row>
    <row r="9949" spans="8:8" ht="15" x14ac:dyDescent="0.2">
      <c r="H9949" s="46"/>
    </row>
    <row r="9950" spans="8:8" ht="15" x14ac:dyDescent="0.2">
      <c r="H9950" s="46"/>
    </row>
    <row r="9951" spans="8:8" ht="15" x14ac:dyDescent="0.2">
      <c r="H9951" s="46"/>
    </row>
    <row r="9952" spans="8:8" ht="15" x14ac:dyDescent="0.2">
      <c r="H9952" s="46"/>
    </row>
    <row r="9953" spans="8:8" ht="15" x14ac:dyDescent="0.2">
      <c r="H9953" s="46"/>
    </row>
    <row r="9954" spans="8:8" ht="15" x14ac:dyDescent="0.2">
      <c r="H9954" s="46"/>
    </row>
    <row r="9955" spans="8:8" ht="15" x14ac:dyDescent="0.2">
      <c r="H9955" s="46"/>
    </row>
    <row r="9956" spans="8:8" ht="15" x14ac:dyDescent="0.2">
      <c r="H9956" s="46"/>
    </row>
    <row r="9957" spans="8:8" ht="15" x14ac:dyDescent="0.2">
      <c r="H9957" s="46"/>
    </row>
    <row r="9958" spans="8:8" ht="15" x14ac:dyDescent="0.2">
      <c r="H9958" s="46"/>
    </row>
    <row r="9959" spans="8:8" ht="15" x14ac:dyDescent="0.2">
      <c r="H9959" s="46"/>
    </row>
    <row r="9960" spans="8:8" ht="15" x14ac:dyDescent="0.2">
      <c r="H9960" s="46"/>
    </row>
    <row r="9961" spans="8:8" ht="15" x14ac:dyDescent="0.2">
      <c r="H9961" s="46"/>
    </row>
    <row r="9962" spans="8:8" ht="15" x14ac:dyDescent="0.2">
      <c r="H9962" s="46"/>
    </row>
    <row r="9963" spans="8:8" ht="15" x14ac:dyDescent="0.2">
      <c r="H9963" s="46"/>
    </row>
    <row r="9964" spans="8:8" ht="15" x14ac:dyDescent="0.2">
      <c r="H9964" s="46"/>
    </row>
    <row r="9965" spans="8:8" ht="15" x14ac:dyDescent="0.2">
      <c r="H9965" s="46"/>
    </row>
    <row r="9966" spans="8:8" ht="15" x14ac:dyDescent="0.2">
      <c r="H9966" s="46"/>
    </row>
    <row r="9967" spans="8:8" ht="15" x14ac:dyDescent="0.2">
      <c r="H9967" s="46"/>
    </row>
    <row r="9968" spans="8:8" ht="15" x14ac:dyDescent="0.2">
      <c r="H9968" s="46"/>
    </row>
    <row r="9969" spans="8:8" ht="15" x14ac:dyDescent="0.2">
      <c r="H9969" s="46"/>
    </row>
    <row r="9970" spans="8:8" ht="15" x14ac:dyDescent="0.2">
      <c r="H9970" s="46"/>
    </row>
    <row r="9971" spans="8:8" ht="15" x14ac:dyDescent="0.2">
      <c r="H9971" s="46"/>
    </row>
    <row r="9972" spans="8:8" ht="15" x14ac:dyDescent="0.2">
      <c r="H9972" s="46"/>
    </row>
    <row r="9973" spans="8:8" ht="15" x14ac:dyDescent="0.2">
      <c r="H9973" s="46"/>
    </row>
    <row r="9974" spans="8:8" ht="15" x14ac:dyDescent="0.2">
      <c r="H9974" s="46"/>
    </row>
    <row r="9975" spans="8:8" ht="15" x14ac:dyDescent="0.2">
      <c r="H9975" s="46"/>
    </row>
    <row r="9976" spans="8:8" ht="15" x14ac:dyDescent="0.2">
      <c r="H9976" s="46"/>
    </row>
    <row r="9977" spans="8:8" ht="15" x14ac:dyDescent="0.2">
      <c r="H9977" s="46"/>
    </row>
    <row r="9978" spans="8:8" ht="15" x14ac:dyDescent="0.2">
      <c r="H9978" s="46"/>
    </row>
    <row r="9979" spans="8:8" ht="15" x14ac:dyDescent="0.2">
      <c r="H9979" s="46"/>
    </row>
    <row r="9980" spans="8:8" ht="15" x14ac:dyDescent="0.2">
      <c r="H9980" s="46"/>
    </row>
    <row r="9981" spans="8:8" ht="15" x14ac:dyDescent="0.2">
      <c r="H9981" s="46"/>
    </row>
    <row r="9982" spans="8:8" ht="15" x14ac:dyDescent="0.2">
      <c r="H9982" s="46"/>
    </row>
    <row r="9983" spans="8:8" ht="15" x14ac:dyDescent="0.2">
      <c r="H9983" s="46"/>
    </row>
    <row r="9984" spans="8:8" ht="15" x14ac:dyDescent="0.2">
      <c r="H9984" s="46"/>
    </row>
    <row r="9985" spans="8:8" ht="15" x14ac:dyDescent="0.2">
      <c r="H9985" s="46"/>
    </row>
    <row r="9986" spans="8:8" ht="15" x14ac:dyDescent="0.2">
      <c r="H9986" s="46"/>
    </row>
    <row r="9987" spans="8:8" ht="15" x14ac:dyDescent="0.2">
      <c r="H9987" s="46"/>
    </row>
    <row r="9988" spans="8:8" ht="15" x14ac:dyDescent="0.2">
      <c r="H9988" s="46"/>
    </row>
    <row r="9989" spans="8:8" ht="15" x14ac:dyDescent="0.2">
      <c r="H9989" s="46"/>
    </row>
    <row r="9990" spans="8:8" ht="15" x14ac:dyDescent="0.2">
      <c r="H9990" s="46"/>
    </row>
    <row r="9991" spans="8:8" ht="15" x14ac:dyDescent="0.2">
      <c r="H9991" s="46"/>
    </row>
    <row r="9992" spans="8:8" ht="15" x14ac:dyDescent="0.2">
      <c r="H9992" s="46"/>
    </row>
    <row r="9993" spans="8:8" ht="15" x14ac:dyDescent="0.2">
      <c r="H9993" s="46"/>
    </row>
    <row r="9994" spans="8:8" ht="15" x14ac:dyDescent="0.2">
      <c r="H9994" s="46"/>
    </row>
    <row r="9995" spans="8:8" ht="15" x14ac:dyDescent="0.2">
      <c r="H9995" s="46"/>
    </row>
    <row r="9996" spans="8:8" ht="15" x14ac:dyDescent="0.2">
      <c r="H9996" s="46"/>
    </row>
    <row r="9997" spans="8:8" ht="15" x14ac:dyDescent="0.2">
      <c r="H9997" s="46"/>
    </row>
    <row r="9998" spans="8:8" ht="15" x14ac:dyDescent="0.2">
      <c r="H9998" s="46"/>
    </row>
    <row r="9999" spans="8:8" ht="15" x14ac:dyDescent="0.2">
      <c r="H9999" s="46"/>
    </row>
    <row r="10000" spans="8:8" ht="15" x14ac:dyDescent="0.2">
      <c r="H10000" s="46"/>
    </row>
    <row r="10001" spans="8:8" ht="15" x14ac:dyDescent="0.2">
      <c r="H10001" s="46"/>
    </row>
    <row r="10002" spans="8:8" ht="15" x14ac:dyDescent="0.2">
      <c r="H10002" s="46"/>
    </row>
    <row r="10003" spans="8:8" ht="15" x14ac:dyDescent="0.2">
      <c r="H10003" s="46"/>
    </row>
    <row r="10004" spans="8:8" ht="15" x14ac:dyDescent="0.2">
      <c r="H10004" s="46"/>
    </row>
    <row r="10005" spans="8:8" ht="15" x14ac:dyDescent="0.2">
      <c r="H10005" s="46"/>
    </row>
    <row r="10006" spans="8:8" ht="15" x14ac:dyDescent="0.2">
      <c r="H10006" s="46"/>
    </row>
    <row r="10007" spans="8:8" ht="15" x14ac:dyDescent="0.2">
      <c r="H10007" s="46"/>
    </row>
    <row r="10008" spans="8:8" ht="15" x14ac:dyDescent="0.2">
      <c r="H10008" s="46"/>
    </row>
    <row r="10009" spans="8:8" ht="15" x14ac:dyDescent="0.2">
      <c r="H10009" s="46"/>
    </row>
    <row r="10010" spans="8:8" ht="15" x14ac:dyDescent="0.2">
      <c r="H10010" s="46"/>
    </row>
    <row r="10011" spans="8:8" ht="15" x14ac:dyDescent="0.2">
      <c r="H10011" s="46"/>
    </row>
    <row r="10012" spans="8:8" ht="15" x14ac:dyDescent="0.2">
      <c r="H10012" s="46"/>
    </row>
    <row r="10013" spans="8:8" ht="15" x14ac:dyDescent="0.2">
      <c r="H10013" s="46"/>
    </row>
    <row r="10014" spans="8:8" ht="15" x14ac:dyDescent="0.2">
      <c r="H10014" s="46"/>
    </row>
    <row r="10015" spans="8:8" ht="15" x14ac:dyDescent="0.2">
      <c r="H10015" s="46"/>
    </row>
    <row r="10016" spans="8:8" ht="15" x14ac:dyDescent="0.2">
      <c r="H10016" s="46"/>
    </row>
    <row r="10017" spans="8:8" ht="15" x14ac:dyDescent="0.2">
      <c r="H10017" s="46"/>
    </row>
    <row r="10018" spans="8:8" ht="15" x14ac:dyDescent="0.2">
      <c r="H10018" s="46"/>
    </row>
    <row r="10019" spans="8:8" ht="15" x14ac:dyDescent="0.2">
      <c r="H10019" s="46"/>
    </row>
    <row r="10020" spans="8:8" ht="15" x14ac:dyDescent="0.2">
      <c r="H10020" s="46"/>
    </row>
    <row r="10021" spans="8:8" ht="15" x14ac:dyDescent="0.2">
      <c r="H10021" s="46"/>
    </row>
    <row r="10022" spans="8:8" ht="15" x14ac:dyDescent="0.2">
      <c r="H10022" s="46"/>
    </row>
    <row r="10023" spans="8:8" ht="15" x14ac:dyDescent="0.2">
      <c r="H10023" s="46"/>
    </row>
    <row r="10024" spans="8:8" ht="15" x14ac:dyDescent="0.2">
      <c r="H10024" s="46"/>
    </row>
    <row r="10025" spans="8:8" ht="15" x14ac:dyDescent="0.2">
      <c r="H10025" s="46"/>
    </row>
    <row r="10026" spans="8:8" ht="15" x14ac:dyDescent="0.2">
      <c r="H10026" s="46"/>
    </row>
    <row r="10027" spans="8:8" ht="15" x14ac:dyDescent="0.2">
      <c r="H10027" s="46"/>
    </row>
    <row r="10028" spans="8:8" ht="15" x14ac:dyDescent="0.2">
      <c r="H10028" s="46"/>
    </row>
    <row r="10029" spans="8:8" ht="15" x14ac:dyDescent="0.2">
      <c r="H10029" s="46"/>
    </row>
    <row r="10030" spans="8:8" ht="15" x14ac:dyDescent="0.2">
      <c r="H10030" s="46"/>
    </row>
    <row r="10031" spans="8:8" ht="15" x14ac:dyDescent="0.2">
      <c r="H10031" s="46"/>
    </row>
    <row r="10032" spans="8:8" ht="15" x14ac:dyDescent="0.2">
      <c r="H10032" s="46"/>
    </row>
    <row r="10033" spans="8:8" ht="15" x14ac:dyDescent="0.2">
      <c r="H10033" s="46"/>
    </row>
    <row r="10034" spans="8:8" ht="15" x14ac:dyDescent="0.2">
      <c r="H10034" s="46"/>
    </row>
    <row r="10035" spans="8:8" ht="15" x14ac:dyDescent="0.2">
      <c r="H10035" s="46"/>
    </row>
    <row r="10036" spans="8:8" ht="15" x14ac:dyDescent="0.2">
      <c r="H10036" s="46"/>
    </row>
    <row r="10037" spans="8:8" ht="15" x14ac:dyDescent="0.2">
      <c r="H10037" s="46"/>
    </row>
    <row r="10038" spans="8:8" ht="15" x14ac:dyDescent="0.2">
      <c r="H10038" s="46"/>
    </row>
    <row r="10039" spans="8:8" ht="15" x14ac:dyDescent="0.2">
      <c r="H10039" s="46"/>
    </row>
    <row r="10040" spans="8:8" ht="15" x14ac:dyDescent="0.2">
      <c r="H10040" s="46"/>
    </row>
    <row r="10041" spans="8:8" ht="15" x14ac:dyDescent="0.2">
      <c r="H10041" s="46"/>
    </row>
    <row r="10042" spans="8:8" ht="15" x14ac:dyDescent="0.2">
      <c r="H10042" s="46"/>
    </row>
    <row r="10043" spans="8:8" ht="15" x14ac:dyDescent="0.2">
      <c r="H10043" s="46"/>
    </row>
    <row r="10044" spans="8:8" ht="15" x14ac:dyDescent="0.2">
      <c r="H10044" s="46"/>
    </row>
    <row r="10045" spans="8:8" ht="15" x14ac:dyDescent="0.2">
      <c r="H10045" s="46"/>
    </row>
    <row r="10046" spans="8:8" ht="15" x14ac:dyDescent="0.2">
      <c r="H10046" s="46"/>
    </row>
    <row r="10047" spans="8:8" ht="15" x14ac:dyDescent="0.2">
      <c r="H10047" s="46"/>
    </row>
    <row r="10048" spans="8:8" ht="15" x14ac:dyDescent="0.2">
      <c r="H10048" s="46"/>
    </row>
    <row r="10049" spans="8:8" ht="15" x14ac:dyDescent="0.2">
      <c r="H10049" s="46"/>
    </row>
    <row r="10050" spans="8:8" ht="15" x14ac:dyDescent="0.2">
      <c r="H10050" s="46"/>
    </row>
    <row r="10051" spans="8:8" ht="15" x14ac:dyDescent="0.2">
      <c r="H10051" s="46"/>
    </row>
    <row r="10052" spans="8:8" ht="15" x14ac:dyDescent="0.2">
      <c r="H10052" s="46"/>
    </row>
    <row r="10053" spans="8:8" ht="15" x14ac:dyDescent="0.2">
      <c r="H10053" s="46"/>
    </row>
    <row r="10054" spans="8:8" ht="15" x14ac:dyDescent="0.2">
      <c r="H10054" s="46"/>
    </row>
    <row r="10055" spans="8:8" ht="15" x14ac:dyDescent="0.2">
      <c r="H10055" s="46"/>
    </row>
    <row r="10056" spans="8:8" ht="15" x14ac:dyDescent="0.2">
      <c r="H10056" s="46"/>
    </row>
    <row r="10057" spans="8:8" ht="15" x14ac:dyDescent="0.2">
      <c r="H10057" s="46"/>
    </row>
    <row r="10058" spans="8:8" ht="15" x14ac:dyDescent="0.2">
      <c r="H10058" s="46"/>
    </row>
    <row r="10059" spans="8:8" ht="15" x14ac:dyDescent="0.2">
      <c r="H10059" s="46"/>
    </row>
    <row r="10060" spans="8:8" ht="15" x14ac:dyDescent="0.2">
      <c r="H10060" s="46"/>
    </row>
    <row r="10061" spans="8:8" ht="15" x14ac:dyDescent="0.2">
      <c r="H10061" s="46"/>
    </row>
    <row r="10062" spans="8:8" ht="15" x14ac:dyDescent="0.2">
      <c r="H10062" s="46"/>
    </row>
    <row r="10063" spans="8:8" ht="15" x14ac:dyDescent="0.2">
      <c r="H10063" s="46"/>
    </row>
    <row r="10064" spans="8:8" ht="15" x14ac:dyDescent="0.2">
      <c r="H10064" s="46"/>
    </row>
    <row r="10065" spans="8:8" ht="15" x14ac:dyDescent="0.2">
      <c r="H10065" s="46"/>
    </row>
    <row r="10066" spans="8:8" ht="15" x14ac:dyDescent="0.2">
      <c r="H10066" s="46"/>
    </row>
    <row r="10067" spans="8:8" ht="15" x14ac:dyDescent="0.2">
      <c r="H10067" s="46"/>
    </row>
    <row r="10068" spans="8:8" ht="15" x14ac:dyDescent="0.2">
      <c r="H10068" s="46"/>
    </row>
    <row r="10069" spans="8:8" ht="15" x14ac:dyDescent="0.2">
      <c r="H10069" s="46"/>
    </row>
    <row r="10070" spans="8:8" ht="15" x14ac:dyDescent="0.2">
      <c r="H10070" s="46"/>
    </row>
    <row r="10071" spans="8:8" ht="15" x14ac:dyDescent="0.2">
      <c r="H10071" s="46"/>
    </row>
    <row r="10072" spans="8:8" ht="15" x14ac:dyDescent="0.2">
      <c r="H10072" s="46"/>
    </row>
    <row r="10073" spans="8:8" ht="15" x14ac:dyDescent="0.2">
      <c r="H10073" s="46"/>
    </row>
    <row r="10074" spans="8:8" ht="15" x14ac:dyDescent="0.2">
      <c r="H10074" s="46"/>
    </row>
    <row r="10075" spans="8:8" ht="15" x14ac:dyDescent="0.2">
      <c r="H10075" s="46"/>
    </row>
    <row r="10076" spans="8:8" ht="15" x14ac:dyDescent="0.2">
      <c r="H10076" s="46"/>
    </row>
    <row r="10077" spans="8:8" ht="15" x14ac:dyDescent="0.2">
      <c r="H10077" s="46"/>
    </row>
    <row r="10078" spans="8:8" ht="15" x14ac:dyDescent="0.2">
      <c r="H10078" s="46"/>
    </row>
    <row r="10079" spans="8:8" ht="15" x14ac:dyDescent="0.2">
      <c r="H10079" s="46"/>
    </row>
    <row r="10080" spans="8:8" ht="15" x14ac:dyDescent="0.2">
      <c r="H10080" s="46"/>
    </row>
    <row r="10081" spans="8:8" ht="15" x14ac:dyDescent="0.2">
      <c r="H10081" s="46"/>
    </row>
    <row r="10082" spans="8:8" ht="15" x14ac:dyDescent="0.2">
      <c r="H10082" s="46"/>
    </row>
    <row r="10083" spans="8:8" ht="15" x14ac:dyDescent="0.2">
      <c r="H10083" s="46"/>
    </row>
    <row r="10084" spans="8:8" ht="15" x14ac:dyDescent="0.2">
      <c r="H10084" s="46"/>
    </row>
    <row r="10085" spans="8:8" ht="15" x14ac:dyDescent="0.2">
      <c r="H10085" s="46"/>
    </row>
    <row r="10086" spans="8:8" ht="15" x14ac:dyDescent="0.2">
      <c r="H10086" s="46"/>
    </row>
    <row r="10087" spans="8:8" ht="15" x14ac:dyDescent="0.2">
      <c r="H10087" s="46"/>
    </row>
    <row r="10088" spans="8:8" ht="15" x14ac:dyDescent="0.2">
      <c r="H10088" s="46"/>
    </row>
    <row r="10089" spans="8:8" ht="15" x14ac:dyDescent="0.2">
      <c r="H10089" s="46"/>
    </row>
    <row r="10090" spans="8:8" ht="15" x14ac:dyDescent="0.2">
      <c r="H10090" s="46"/>
    </row>
    <row r="10091" spans="8:8" ht="15" x14ac:dyDescent="0.2">
      <c r="H10091" s="46"/>
    </row>
    <row r="10092" spans="8:8" ht="15" x14ac:dyDescent="0.2">
      <c r="H10092" s="46"/>
    </row>
    <row r="10093" spans="8:8" ht="15" x14ac:dyDescent="0.2">
      <c r="H10093" s="46"/>
    </row>
    <row r="10094" spans="8:8" ht="15" x14ac:dyDescent="0.2">
      <c r="H10094" s="46"/>
    </row>
    <row r="10095" spans="8:8" ht="15" x14ac:dyDescent="0.2">
      <c r="H10095" s="46"/>
    </row>
    <row r="10096" spans="8:8" ht="15" x14ac:dyDescent="0.2">
      <c r="H10096" s="46"/>
    </row>
    <row r="10097" spans="8:8" ht="15" x14ac:dyDescent="0.2">
      <c r="H10097" s="46"/>
    </row>
    <row r="10098" spans="8:8" ht="15" x14ac:dyDescent="0.2">
      <c r="H10098" s="46"/>
    </row>
    <row r="10099" spans="8:8" ht="15" x14ac:dyDescent="0.2">
      <c r="H10099" s="46"/>
    </row>
    <row r="10100" spans="8:8" ht="15" x14ac:dyDescent="0.2">
      <c r="H10100" s="46"/>
    </row>
    <row r="10101" spans="8:8" ht="15" x14ac:dyDescent="0.2">
      <c r="H10101" s="46"/>
    </row>
    <row r="10102" spans="8:8" ht="15" x14ac:dyDescent="0.2">
      <c r="H10102" s="46"/>
    </row>
    <row r="10103" spans="8:8" ht="15" x14ac:dyDescent="0.2">
      <c r="H10103" s="46"/>
    </row>
    <row r="10104" spans="8:8" ht="15" x14ac:dyDescent="0.2">
      <c r="H10104" s="46"/>
    </row>
    <row r="10105" spans="8:8" ht="15" x14ac:dyDescent="0.2">
      <c r="H10105" s="46"/>
    </row>
    <row r="10106" spans="8:8" ht="15" x14ac:dyDescent="0.2">
      <c r="H10106" s="46"/>
    </row>
    <row r="10107" spans="8:8" ht="15" x14ac:dyDescent="0.2">
      <c r="H10107" s="46"/>
    </row>
    <row r="10108" spans="8:8" ht="15" x14ac:dyDescent="0.2">
      <c r="H10108" s="46"/>
    </row>
    <row r="10109" spans="8:8" ht="15" x14ac:dyDescent="0.2">
      <c r="H10109" s="46"/>
    </row>
    <row r="10110" spans="8:8" ht="15" x14ac:dyDescent="0.2">
      <c r="H10110" s="46"/>
    </row>
    <row r="10111" spans="8:8" ht="15" x14ac:dyDescent="0.2">
      <c r="H10111" s="46"/>
    </row>
    <row r="10112" spans="8:8" ht="15" x14ac:dyDescent="0.2">
      <c r="H10112" s="46"/>
    </row>
    <row r="10113" spans="8:8" ht="15" x14ac:dyDescent="0.2">
      <c r="H10113" s="46"/>
    </row>
    <row r="10114" spans="8:8" ht="15" x14ac:dyDescent="0.2">
      <c r="H10114" s="46"/>
    </row>
    <row r="10115" spans="8:8" ht="15" x14ac:dyDescent="0.2">
      <c r="H10115" s="46"/>
    </row>
    <row r="10116" spans="8:8" ht="15" x14ac:dyDescent="0.2">
      <c r="H10116" s="46"/>
    </row>
    <row r="10117" spans="8:8" ht="15" x14ac:dyDescent="0.2">
      <c r="H10117" s="46"/>
    </row>
    <row r="10118" spans="8:8" ht="15" x14ac:dyDescent="0.2">
      <c r="H10118" s="46"/>
    </row>
    <row r="10119" spans="8:8" ht="15" x14ac:dyDescent="0.2">
      <c r="H10119" s="46"/>
    </row>
    <row r="10120" spans="8:8" ht="15" x14ac:dyDescent="0.2">
      <c r="H10120" s="46"/>
    </row>
    <row r="10121" spans="8:8" ht="15" x14ac:dyDescent="0.2">
      <c r="H10121" s="46"/>
    </row>
    <row r="10122" spans="8:8" ht="15" x14ac:dyDescent="0.2">
      <c r="H10122" s="46"/>
    </row>
    <row r="10123" spans="8:8" ht="15" x14ac:dyDescent="0.2">
      <c r="H10123" s="46"/>
    </row>
    <row r="10124" spans="8:8" ht="15" x14ac:dyDescent="0.2">
      <c r="H10124" s="46"/>
    </row>
    <row r="10125" spans="8:8" ht="15" x14ac:dyDescent="0.2">
      <c r="H10125" s="46"/>
    </row>
    <row r="10126" spans="8:8" ht="15" x14ac:dyDescent="0.2">
      <c r="H10126" s="46"/>
    </row>
    <row r="10127" spans="8:8" ht="15" x14ac:dyDescent="0.2">
      <c r="H10127" s="46"/>
    </row>
    <row r="10128" spans="8:8" ht="15" x14ac:dyDescent="0.2">
      <c r="H10128" s="46"/>
    </row>
    <row r="10129" spans="8:8" ht="15" x14ac:dyDescent="0.2">
      <c r="H10129" s="46"/>
    </row>
    <row r="10130" spans="8:8" ht="15" x14ac:dyDescent="0.2">
      <c r="H10130" s="46"/>
    </row>
    <row r="10131" spans="8:8" ht="15" x14ac:dyDescent="0.2">
      <c r="H10131" s="46"/>
    </row>
    <row r="10132" spans="8:8" ht="15" x14ac:dyDescent="0.2">
      <c r="H10132" s="46"/>
    </row>
    <row r="10133" spans="8:8" ht="15" x14ac:dyDescent="0.2">
      <c r="H10133" s="46"/>
    </row>
    <row r="10134" spans="8:8" ht="15" x14ac:dyDescent="0.2">
      <c r="H10134" s="46"/>
    </row>
    <row r="10135" spans="8:8" ht="15" x14ac:dyDescent="0.2">
      <c r="H10135" s="46"/>
    </row>
    <row r="10136" spans="8:8" ht="15" x14ac:dyDescent="0.2">
      <c r="H10136" s="46"/>
    </row>
    <row r="10137" spans="8:8" ht="15" x14ac:dyDescent="0.2">
      <c r="H10137" s="46"/>
    </row>
    <row r="10138" spans="8:8" ht="15" x14ac:dyDescent="0.2">
      <c r="H10138" s="46"/>
    </row>
    <row r="10139" spans="8:8" ht="15" x14ac:dyDescent="0.2">
      <c r="H10139" s="46"/>
    </row>
    <row r="10140" spans="8:8" ht="15" x14ac:dyDescent="0.2">
      <c r="H10140" s="46"/>
    </row>
    <row r="10141" spans="8:8" ht="15" x14ac:dyDescent="0.2">
      <c r="H10141" s="46"/>
    </row>
    <row r="10142" spans="8:8" ht="15" x14ac:dyDescent="0.2">
      <c r="H10142" s="46"/>
    </row>
    <row r="10143" spans="8:8" ht="15" x14ac:dyDescent="0.2">
      <c r="H10143" s="46"/>
    </row>
    <row r="10144" spans="8:8" ht="15" x14ac:dyDescent="0.2">
      <c r="H10144" s="46"/>
    </row>
    <row r="10145" spans="8:8" ht="15" x14ac:dyDescent="0.2">
      <c r="H10145" s="46"/>
    </row>
    <row r="10146" spans="8:8" ht="15" x14ac:dyDescent="0.2">
      <c r="H10146" s="46"/>
    </row>
    <row r="10147" spans="8:8" ht="15" x14ac:dyDescent="0.2">
      <c r="H10147" s="46"/>
    </row>
    <row r="10148" spans="8:8" ht="15" x14ac:dyDescent="0.2">
      <c r="H10148" s="46"/>
    </row>
    <row r="10149" spans="8:8" ht="15" x14ac:dyDescent="0.2">
      <c r="H10149" s="46"/>
    </row>
    <row r="10150" spans="8:8" ht="15" x14ac:dyDescent="0.2">
      <c r="H10150" s="46"/>
    </row>
    <row r="10151" spans="8:8" ht="15" x14ac:dyDescent="0.2">
      <c r="H10151" s="46"/>
    </row>
    <row r="10152" spans="8:8" ht="15" x14ac:dyDescent="0.2">
      <c r="H10152" s="46"/>
    </row>
    <row r="10153" spans="8:8" ht="15" x14ac:dyDescent="0.2">
      <c r="H10153" s="46"/>
    </row>
    <row r="10154" spans="8:8" ht="15" x14ac:dyDescent="0.2">
      <c r="H10154" s="46"/>
    </row>
    <row r="10155" spans="8:8" ht="15" x14ac:dyDescent="0.2">
      <c r="H10155" s="46"/>
    </row>
    <row r="10156" spans="8:8" ht="15" x14ac:dyDescent="0.2">
      <c r="H10156" s="46"/>
    </row>
    <row r="10157" spans="8:8" ht="15" x14ac:dyDescent="0.2">
      <c r="H10157" s="46"/>
    </row>
    <row r="10158" spans="8:8" ht="15" x14ac:dyDescent="0.2">
      <c r="H10158" s="46"/>
    </row>
    <row r="10159" spans="8:8" ht="15" x14ac:dyDescent="0.2">
      <c r="H10159" s="46"/>
    </row>
    <row r="10160" spans="8:8" ht="15" x14ac:dyDescent="0.2">
      <c r="H10160" s="46"/>
    </row>
    <row r="10161" spans="8:8" ht="15" x14ac:dyDescent="0.2">
      <c r="H10161" s="46"/>
    </row>
    <row r="10162" spans="8:8" ht="15" x14ac:dyDescent="0.2">
      <c r="H10162" s="46"/>
    </row>
    <row r="10163" spans="8:8" ht="15" x14ac:dyDescent="0.2">
      <c r="H10163" s="46"/>
    </row>
    <row r="10164" spans="8:8" ht="15" x14ac:dyDescent="0.2">
      <c r="H10164" s="46"/>
    </row>
    <row r="10165" spans="8:8" ht="15" x14ac:dyDescent="0.2">
      <c r="H10165" s="46"/>
    </row>
    <row r="10166" spans="8:8" ht="15" x14ac:dyDescent="0.2">
      <c r="H10166" s="46"/>
    </row>
    <row r="10167" spans="8:8" ht="15" x14ac:dyDescent="0.2">
      <c r="H10167" s="46"/>
    </row>
    <row r="10168" spans="8:8" ht="15" x14ac:dyDescent="0.2">
      <c r="H10168" s="46"/>
    </row>
    <row r="10169" spans="8:8" ht="15" x14ac:dyDescent="0.2">
      <c r="H10169" s="46"/>
    </row>
    <row r="10170" spans="8:8" ht="15" x14ac:dyDescent="0.2">
      <c r="H10170" s="46"/>
    </row>
    <row r="10171" spans="8:8" ht="15" x14ac:dyDescent="0.2">
      <c r="H10171" s="46"/>
    </row>
    <row r="10172" spans="8:8" ht="15" x14ac:dyDescent="0.2">
      <c r="H10172" s="46"/>
    </row>
    <row r="10173" spans="8:8" ht="15" x14ac:dyDescent="0.2">
      <c r="H10173" s="46"/>
    </row>
    <row r="10174" spans="8:8" ht="15" x14ac:dyDescent="0.2">
      <c r="H10174" s="46"/>
    </row>
    <row r="10175" spans="8:8" ht="15" x14ac:dyDescent="0.2">
      <c r="H10175" s="46"/>
    </row>
    <row r="10176" spans="8:8" ht="15" x14ac:dyDescent="0.2">
      <c r="H10176" s="46"/>
    </row>
    <row r="10177" spans="8:8" ht="15" x14ac:dyDescent="0.2">
      <c r="H10177" s="46"/>
    </row>
    <row r="10178" spans="8:8" ht="15" x14ac:dyDescent="0.2">
      <c r="H10178" s="46"/>
    </row>
    <row r="10179" spans="8:8" ht="15" x14ac:dyDescent="0.2">
      <c r="H10179" s="46"/>
    </row>
    <row r="10180" spans="8:8" ht="15" x14ac:dyDescent="0.2">
      <c r="H10180" s="46"/>
    </row>
    <row r="10181" spans="8:8" ht="15" x14ac:dyDescent="0.2">
      <c r="H10181" s="46"/>
    </row>
    <row r="10182" spans="8:8" ht="15" x14ac:dyDescent="0.2">
      <c r="H10182" s="46"/>
    </row>
    <row r="10183" spans="8:8" ht="15" x14ac:dyDescent="0.2">
      <c r="H10183" s="46"/>
    </row>
    <row r="10184" spans="8:8" ht="15" x14ac:dyDescent="0.2">
      <c r="H10184" s="46"/>
    </row>
    <row r="10185" spans="8:8" ht="15" x14ac:dyDescent="0.2">
      <c r="H10185" s="46"/>
    </row>
    <row r="10186" spans="8:8" ht="15" x14ac:dyDescent="0.2">
      <c r="H10186" s="46"/>
    </row>
    <row r="10187" spans="8:8" ht="15" x14ac:dyDescent="0.2">
      <c r="H10187" s="46"/>
    </row>
    <row r="10188" spans="8:8" ht="15" x14ac:dyDescent="0.2">
      <c r="H10188" s="46"/>
    </row>
    <row r="10189" spans="8:8" ht="15" x14ac:dyDescent="0.2">
      <c r="H10189" s="46"/>
    </row>
    <row r="10190" spans="8:8" ht="15" x14ac:dyDescent="0.2">
      <c r="H10190" s="46"/>
    </row>
    <row r="10191" spans="8:8" ht="15" x14ac:dyDescent="0.2">
      <c r="H10191" s="46"/>
    </row>
    <row r="10192" spans="8:8" ht="15" x14ac:dyDescent="0.2">
      <c r="H10192" s="46"/>
    </row>
    <row r="10193" spans="8:8" ht="15" x14ac:dyDescent="0.2">
      <c r="H10193" s="46"/>
    </row>
    <row r="10194" spans="8:8" ht="15" x14ac:dyDescent="0.2">
      <c r="H10194" s="46"/>
    </row>
    <row r="10195" spans="8:8" ht="15" x14ac:dyDescent="0.2">
      <c r="H10195" s="46"/>
    </row>
    <row r="10196" spans="8:8" ht="15" x14ac:dyDescent="0.2">
      <c r="H10196" s="46"/>
    </row>
    <row r="10197" spans="8:8" ht="15" x14ac:dyDescent="0.2">
      <c r="H10197" s="46"/>
    </row>
    <row r="10198" spans="8:8" ht="15" x14ac:dyDescent="0.2">
      <c r="H10198" s="46"/>
    </row>
    <row r="10199" spans="8:8" ht="15" x14ac:dyDescent="0.2">
      <c r="H10199" s="46"/>
    </row>
    <row r="10200" spans="8:8" ht="15" x14ac:dyDescent="0.2">
      <c r="H10200" s="46"/>
    </row>
    <row r="10201" spans="8:8" ht="15" x14ac:dyDescent="0.2">
      <c r="H10201" s="46"/>
    </row>
    <row r="10202" spans="8:8" ht="15" x14ac:dyDescent="0.2">
      <c r="H10202" s="46"/>
    </row>
    <row r="10203" spans="8:8" ht="15" x14ac:dyDescent="0.2">
      <c r="H10203" s="46"/>
    </row>
    <row r="10204" spans="8:8" ht="15" x14ac:dyDescent="0.2">
      <c r="H10204" s="46"/>
    </row>
    <row r="10205" spans="8:8" ht="15" x14ac:dyDescent="0.2">
      <c r="H10205" s="46"/>
    </row>
    <row r="10206" spans="8:8" ht="15" x14ac:dyDescent="0.2">
      <c r="H10206" s="46"/>
    </row>
    <row r="10207" spans="8:8" ht="15" x14ac:dyDescent="0.2">
      <c r="H10207" s="46"/>
    </row>
    <row r="10208" spans="8:8" ht="15" x14ac:dyDescent="0.2">
      <c r="H10208" s="46"/>
    </row>
    <row r="10209" spans="8:8" ht="15" x14ac:dyDescent="0.2">
      <c r="H10209" s="46"/>
    </row>
    <row r="10210" spans="8:8" ht="15" x14ac:dyDescent="0.2">
      <c r="H10210" s="46"/>
    </row>
    <row r="10211" spans="8:8" ht="15" x14ac:dyDescent="0.2">
      <c r="H10211" s="46"/>
    </row>
    <row r="10212" spans="8:8" ht="15" x14ac:dyDescent="0.2">
      <c r="H10212" s="46"/>
    </row>
    <row r="10213" spans="8:8" ht="15" x14ac:dyDescent="0.2">
      <c r="H10213" s="46"/>
    </row>
    <row r="10214" spans="8:8" ht="15" x14ac:dyDescent="0.2">
      <c r="H10214" s="46"/>
    </row>
    <row r="10215" spans="8:8" ht="15" x14ac:dyDescent="0.2">
      <c r="H10215" s="46"/>
    </row>
    <row r="10216" spans="8:8" ht="15" x14ac:dyDescent="0.2">
      <c r="H10216" s="46"/>
    </row>
    <row r="10217" spans="8:8" ht="15" x14ac:dyDescent="0.2">
      <c r="H10217" s="46"/>
    </row>
    <row r="10218" spans="8:8" ht="15" x14ac:dyDescent="0.2">
      <c r="H10218" s="46"/>
    </row>
    <row r="10219" spans="8:8" ht="15" x14ac:dyDescent="0.2">
      <c r="H10219" s="46"/>
    </row>
    <row r="10220" spans="8:8" ht="15" x14ac:dyDescent="0.2">
      <c r="H10220" s="46"/>
    </row>
    <row r="10221" spans="8:8" ht="15" x14ac:dyDescent="0.2">
      <c r="H10221" s="46"/>
    </row>
  </sheetData>
  <sortState ref="A4:K387">
    <sortCondition ref="G4"/>
  </sortState>
  <dataConsolidate/>
  <mergeCells count="5">
    <mergeCell ref="H2:I2"/>
    <mergeCell ref="A3:G3"/>
    <mergeCell ref="A1:G1"/>
    <mergeCell ref="A2:B2"/>
    <mergeCell ref="C2:F2"/>
  </mergeCells>
  <phoneticPr fontId="0" type="noConversion"/>
  <dataValidations count="4">
    <dataValidation type="list" allowBlank="1" showInputMessage="1" showErrorMessage="1" sqref="E4792:E10221">
      <formula1>$Z$1:$Z$9</formula1>
    </dataValidation>
    <dataValidation type="list" allowBlank="1" showErrorMessage="1" errorTitle="Erreur de catégorie" error="Le texte saisie ne correspond à aucune catégorie !" sqref="H20 H4792:H10221">
      <formula1>$W$1:$W$10</formula1>
    </dataValidation>
    <dataValidation type="list" allowBlank="1" showInputMessage="1" showErrorMessage="1" sqref="M10">
      <formula1>FABRICANT</formula1>
    </dataValidation>
    <dataValidation type="list" allowBlank="1" showInputMessage="1" sqref="F11:F19 F5:F9 F21:F40 F42:F4791">
      <formula1>OFFSET(FABRICANT,MATCH(F5&amp;"*",FABRICANT,0)-1,0,COUNTIF(FABRICANT,F5&amp;"*"))</formula1>
    </dataValidation>
  </dataValidations>
  <printOptions gridLines="1"/>
  <pageMargins left="0.27559055118110237" right="0.27559055118110237" top="0.39370078740157483" bottom="0.98425196850393704" header="0" footer="0.19685039370078741"/>
  <pageSetup paperSize="9" scale="73" firstPageNumber="0" fitToHeight="0" orientation="landscape" horizontalDpi="300" verticalDpi="300" r:id="rId1"/>
  <headerFooter alignWithMargins="0">
    <oddHeader>&amp;C&amp;"Arial,Gras italique"&amp;16&amp;ENOMENCLATURE</oddHeader>
    <oddFooter>&amp;L&amp;G&amp;C&amp;"Arial,Gras"&amp;12
&amp;RPage &amp;P/&amp;N</oddFooter>
  </headerFooter>
  <rowBreaks count="12" manualBreakCount="12">
    <brk id="258" max="6" man="1"/>
    <brk id="292" max="6" man="1"/>
    <brk id="326" max="6" man="1"/>
    <brk id="360" max="6" man="1"/>
    <brk id="367" max="6" man="1"/>
    <brk id="404" max="6" man="1"/>
    <brk id="437" max="6" man="1"/>
    <brk id="472" max="6" man="1"/>
    <brk id="501" max="6" man="1"/>
    <brk id="529" max="6" man="1"/>
    <brk id="590" max="6" man="1"/>
    <brk id="618" max="6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219075</xdr:colOff>
                    <xdr:row>1</xdr:row>
                    <xdr:rowOff>0</xdr:rowOff>
                  </from>
                  <to>
                    <xdr:col>9</xdr:col>
                    <xdr:colOff>1057275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information" allowBlank="1" showInputMessage="1">
          <x14:formula1>
            <xm:f>'Liste ECMA'!$A$3:$A$12</xm:f>
          </x14:formula1>
          <xm:sqref>E11:E19 E5:E9 E21:E4791</xm:sqref>
        </x14:dataValidation>
        <x14:dataValidation type="list" errorStyle="information" allowBlank="1" errorTitle="Erreur de catégorie" error="Le texte saisie ne correspond à aucune catégorie !">
          <x14:formula1>
            <xm:f>'Liste ECMA'!$E$3:$E$15</xm:f>
          </x14:formula1>
          <xm:sqref>D8:D9 D11:D19 D5:D6 D38:D40 D32:D36 D27:D30 D21:D25 D42:D45 D47:D4791</xm:sqref>
        </x14:dataValidation>
        <x14:dataValidation type="list" errorStyle="information" allowBlank="1" errorTitle="Erreur de catégorie" error="Le texte saisie ne correspond à aucune catégorie !">
          <x14:formula1>
            <xm:f>'Liste ECMA'!$C$3:$C$8</xm:f>
          </x14:formula1>
          <xm:sqref>H5:H19 H21:H4791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3"/>
  <sheetViews>
    <sheetView zoomScaleNormal="100" workbookViewId="0">
      <selection activeCell="H1" sqref="H1"/>
    </sheetView>
  </sheetViews>
  <sheetFormatPr baseColWidth="10" defaultRowHeight="12.75" x14ac:dyDescent="0.2"/>
  <cols>
    <col min="1" max="1" width="6" customWidth="1"/>
    <col min="2" max="2" width="8.7109375" customWidth="1"/>
    <col min="3" max="3" width="70.85546875" customWidth="1"/>
    <col min="4" max="4" width="22" customWidth="1"/>
    <col min="5" max="5" width="15.7109375" customWidth="1"/>
    <col min="6" max="6" width="24.5703125" customWidth="1"/>
    <col min="7" max="7" width="14" customWidth="1"/>
  </cols>
  <sheetData>
    <row r="1" spans="1:7" ht="16.5" customHeight="1" x14ac:dyDescent="0.2">
      <c r="A1" s="3"/>
      <c r="B1" s="4"/>
      <c r="C1" s="5"/>
      <c r="D1" s="6"/>
      <c r="E1" s="4"/>
      <c r="F1" s="209"/>
      <c r="G1" s="209"/>
    </row>
    <row r="2" spans="1:7" ht="14.25" x14ac:dyDescent="0.2">
      <c r="A2" s="7"/>
      <c r="B2" s="8"/>
      <c r="F2" s="184"/>
      <c r="G2" s="184"/>
    </row>
    <row r="3" spans="1:7" ht="14.25" x14ac:dyDescent="0.2">
      <c r="A3" s="7"/>
      <c r="B3" s="8"/>
      <c r="F3" s="184"/>
      <c r="G3" s="184"/>
    </row>
    <row r="4" spans="1:7" ht="14.25" x14ac:dyDescent="0.2">
      <c r="A4" s="7"/>
      <c r="B4" s="8"/>
      <c r="F4" s="184"/>
      <c r="G4" s="184"/>
    </row>
    <row r="5" spans="1:7" ht="14.25" x14ac:dyDescent="0.2">
      <c r="A5" s="7"/>
      <c r="B5" s="8"/>
      <c r="F5" s="184"/>
      <c r="G5" s="184"/>
    </row>
    <row r="6" spans="1:7" ht="14.25" x14ac:dyDescent="0.2">
      <c r="A6" s="7"/>
      <c r="B6" s="8"/>
      <c r="F6" s="184"/>
      <c r="G6" s="184"/>
    </row>
    <row r="7" spans="1:7" ht="14.25" x14ac:dyDescent="0.2">
      <c r="A7" s="7"/>
      <c r="B7" s="8"/>
      <c r="F7" s="184"/>
      <c r="G7" s="184"/>
    </row>
    <row r="8" spans="1:7" ht="14.25" x14ac:dyDescent="0.2">
      <c r="A8" s="7"/>
      <c r="B8" s="16"/>
      <c r="C8" s="17"/>
      <c r="D8" s="18"/>
      <c r="E8" s="16"/>
      <c r="F8" s="184"/>
      <c r="G8" s="184"/>
    </row>
    <row r="9" spans="1:7" ht="14.25" customHeight="1" x14ac:dyDescent="0.2">
      <c r="A9" s="7"/>
      <c r="F9" s="184"/>
      <c r="G9" s="184"/>
    </row>
    <row r="10" spans="1:7" ht="14.25" customHeight="1" x14ac:dyDescent="0.2">
      <c r="A10" s="7"/>
      <c r="F10" s="184"/>
      <c r="G10" s="184"/>
    </row>
    <row r="11" spans="1:7" ht="14.25" customHeight="1" x14ac:dyDescent="0.2">
      <c r="A11" s="7"/>
      <c r="F11" s="184"/>
      <c r="G11" s="184"/>
    </row>
    <row r="12" spans="1:7" ht="14.25" customHeight="1" x14ac:dyDescent="0.2">
      <c r="A12" s="7"/>
      <c r="F12" s="184"/>
      <c r="G12" s="184"/>
    </row>
    <row r="13" spans="1:7" ht="14.25" customHeight="1" x14ac:dyDescent="0.2">
      <c r="A13" s="7"/>
      <c r="F13" s="184"/>
      <c r="G13" s="184"/>
    </row>
    <row r="14" spans="1:7" ht="15" customHeight="1" x14ac:dyDescent="0.2">
      <c r="A14" s="7"/>
      <c r="C14" s="200" t="s">
        <v>20</v>
      </c>
      <c r="D14" s="201"/>
      <c r="E14" s="201"/>
      <c r="F14" s="202"/>
      <c r="G14" s="19"/>
    </row>
    <row r="15" spans="1:7" ht="14.25" customHeight="1" x14ac:dyDescent="0.2">
      <c r="A15" s="7"/>
      <c r="C15" s="203"/>
      <c r="D15" s="204"/>
      <c r="E15" s="204"/>
      <c r="F15" s="205"/>
      <c r="G15" s="19"/>
    </row>
    <row r="16" spans="1:7" ht="14.25" customHeight="1" x14ac:dyDescent="0.2">
      <c r="A16" s="7"/>
      <c r="C16" s="203"/>
      <c r="D16" s="204"/>
      <c r="E16" s="204"/>
      <c r="F16" s="205"/>
      <c r="G16" s="19"/>
    </row>
    <row r="17" spans="1:7" ht="14.25" customHeight="1" x14ac:dyDescent="0.2">
      <c r="A17" s="7"/>
      <c r="C17" s="203"/>
      <c r="D17" s="204"/>
      <c r="E17" s="204"/>
      <c r="F17" s="205"/>
      <c r="G17" s="19"/>
    </row>
    <row r="18" spans="1:7" ht="14.25" customHeight="1" x14ac:dyDescent="0.2">
      <c r="A18" s="7"/>
      <c r="C18" s="203"/>
      <c r="D18" s="204"/>
      <c r="E18" s="204"/>
      <c r="F18" s="205"/>
      <c r="G18" s="19"/>
    </row>
    <row r="19" spans="1:7" ht="14.25" customHeight="1" x14ac:dyDescent="0.2">
      <c r="A19" s="7"/>
      <c r="C19" s="203"/>
      <c r="D19" s="204"/>
      <c r="E19" s="204"/>
      <c r="F19" s="205"/>
      <c r="G19" s="19"/>
    </row>
    <row r="20" spans="1:7" ht="14.25" customHeight="1" x14ac:dyDescent="0.2">
      <c r="A20" s="7"/>
      <c r="C20" s="206"/>
      <c r="D20" s="207"/>
      <c r="E20" s="207"/>
      <c r="F20" s="208"/>
      <c r="G20" s="33"/>
    </row>
    <row r="21" spans="1:7" ht="14.25" x14ac:dyDescent="0.2">
      <c r="A21" s="7"/>
      <c r="B21" s="8"/>
      <c r="C21" s="17"/>
      <c r="D21" s="18"/>
      <c r="E21" s="16"/>
      <c r="F21" s="184"/>
      <c r="G21" s="184"/>
    </row>
    <row r="22" spans="1:7" ht="14.25" x14ac:dyDescent="0.2">
      <c r="A22" s="7"/>
      <c r="B22" s="8"/>
      <c r="C22" s="9"/>
      <c r="D22" s="10"/>
      <c r="E22" s="16"/>
      <c r="F22" s="184"/>
      <c r="G22" s="184"/>
    </row>
    <row r="23" spans="1:7" ht="14.25" x14ac:dyDescent="0.2">
      <c r="A23" s="7"/>
      <c r="B23" s="8"/>
      <c r="C23" s="9"/>
      <c r="D23" s="10"/>
      <c r="E23" s="8"/>
      <c r="F23" s="184"/>
      <c r="G23" s="184"/>
    </row>
    <row r="24" spans="1:7" ht="14.25" x14ac:dyDescent="0.2">
      <c r="A24" s="7"/>
      <c r="B24" s="8"/>
      <c r="C24" s="9"/>
      <c r="D24" s="10"/>
      <c r="E24" s="8"/>
      <c r="F24" s="184"/>
      <c r="G24" s="184"/>
    </row>
    <row r="25" spans="1:7" ht="14.25" x14ac:dyDescent="0.2">
      <c r="A25" s="7"/>
      <c r="B25" s="8"/>
      <c r="C25" s="9"/>
      <c r="D25" s="10"/>
      <c r="E25" s="8"/>
      <c r="F25" s="184"/>
      <c r="G25" s="184"/>
    </row>
    <row r="26" spans="1:7" ht="14.25" x14ac:dyDescent="0.2">
      <c r="A26" s="7"/>
      <c r="B26" s="8"/>
      <c r="C26" s="9"/>
      <c r="D26" s="10"/>
      <c r="E26" s="8"/>
      <c r="F26" s="184"/>
      <c r="G26" s="184"/>
    </row>
    <row r="27" spans="1:7" ht="14.25" x14ac:dyDescent="0.2">
      <c r="A27" s="7"/>
      <c r="B27" s="8"/>
      <c r="C27" s="9"/>
      <c r="D27" s="10"/>
      <c r="E27" s="8"/>
      <c r="F27" s="184"/>
      <c r="G27" s="184"/>
    </row>
    <row r="28" spans="1:7" ht="14.25" x14ac:dyDescent="0.2">
      <c r="A28" s="7"/>
      <c r="B28" s="8"/>
      <c r="C28" s="9"/>
      <c r="D28" s="10"/>
      <c r="E28" s="8"/>
      <c r="F28" s="184"/>
      <c r="G28" s="184"/>
    </row>
    <row r="29" spans="1:7" ht="14.25" x14ac:dyDescent="0.2">
      <c r="A29" s="7"/>
      <c r="B29" s="8"/>
      <c r="C29" s="9"/>
      <c r="D29" s="10"/>
      <c r="E29" s="8"/>
      <c r="F29" s="184"/>
      <c r="G29" s="184"/>
    </row>
    <row r="30" spans="1:7" ht="14.25" x14ac:dyDescent="0.2">
      <c r="A30" s="7"/>
      <c r="B30" s="8"/>
      <c r="C30" s="9"/>
      <c r="D30" s="10"/>
      <c r="E30" s="8"/>
      <c r="F30" s="184"/>
      <c r="G30" s="184"/>
    </row>
    <row r="31" spans="1:7" ht="14.25" x14ac:dyDescent="0.2">
      <c r="A31" s="7"/>
      <c r="B31" s="8"/>
      <c r="C31" s="9"/>
      <c r="D31" s="10"/>
      <c r="E31" s="8"/>
      <c r="F31" s="184"/>
      <c r="G31" s="184"/>
    </row>
    <row r="32" spans="1:7" ht="14.25" x14ac:dyDescent="0.2">
      <c r="A32" s="7"/>
      <c r="B32" s="8"/>
      <c r="C32" s="9"/>
      <c r="D32" s="10"/>
      <c r="E32" s="8"/>
      <c r="F32" s="184"/>
      <c r="G32" s="184"/>
    </row>
    <row r="33" spans="1:7" ht="14.25" x14ac:dyDescent="0.2">
      <c r="A33" s="7"/>
      <c r="B33" s="8"/>
      <c r="C33" s="9"/>
      <c r="D33" s="10"/>
      <c r="E33" s="8"/>
      <c r="F33" s="184"/>
      <c r="G33" s="184"/>
    </row>
    <row r="34" spans="1:7" ht="14.25" x14ac:dyDescent="0.2">
      <c r="A34" s="7"/>
      <c r="B34" s="8"/>
      <c r="C34" s="9"/>
      <c r="D34" s="10"/>
      <c r="E34" s="8"/>
      <c r="F34" s="184"/>
      <c r="G34" s="184"/>
    </row>
    <row r="35" spans="1:7" ht="14.25" x14ac:dyDescent="0.2">
      <c r="A35" s="7"/>
      <c r="B35" s="8"/>
      <c r="C35" s="9"/>
      <c r="D35" s="10"/>
      <c r="E35" s="8"/>
      <c r="F35" s="184"/>
      <c r="G35" s="184"/>
    </row>
    <row r="36" spans="1:7" ht="14.25" x14ac:dyDescent="0.2">
      <c r="A36" s="7"/>
      <c r="B36" s="8"/>
      <c r="C36" s="9"/>
      <c r="D36" s="10"/>
      <c r="E36" s="8"/>
      <c r="F36" s="184"/>
      <c r="G36" s="184"/>
    </row>
    <row r="37" spans="1:7" ht="14.25" x14ac:dyDescent="0.2">
      <c r="A37" s="7"/>
      <c r="B37" s="8"/>
      <c r="C37" s="9"/>
      <c r="D37" s="10"/>
      <c r="E37" s="8"/>
      <c r="F37" s="184"/>
      <c r="G37" s="184"/>
    </row>
    <row r="38" spans="1:7" ht="14.25" x14ac:dyDescent="0.2">
      <c r="A38" s="7"/>
      <c r="B38" s="8"/>
      <c r="C38" s="9"/>
      <c r="D38" s="10"/>
      <c r="E38" s="8"/>
      <c r="F38" s="184"/>
      <c r="G38" s="184"/>
    </row>
    <row r="39" spans="1:7" ht="15" thickBot="1" x14ac:dyDescent="0.25">
      <c r="A39" s="7"/>
      <c r="B39" s="16"/>
      <c r="C39" s="17"/>
      <c r="D39" s="18"/>
      <c r="E39" s="16"/>
      <c r="F39" s="184"/>
      <c r="G39" s="197"/>
    </row>
    <row r="40" spans="1:7" ht="18" customHeight="1" thickBot="1" x14ac:dyDescent="0.25">
      <c r="A40" s="20"/>
      <c r="B40" s="21"/>
      <c r="C40" s="22"/>
      <c r="D40" s="185" t="str">
        <f>'Nomenclature Générale'!A2</f>
        <v>N° AFFAIRE</v>
      </c>
      <c r="E40" s="186"/>
      <c r="F40" s="187"/>
      <c r="G40" s="198">
        <f ca="1">TODAY()</f>
        <v>42650</v>
      </c>
    </row>
    <row r="41" spans="1:7" ht="18" customHeight="1" thickBot="1" x14ac:dyDescent="0.25">
      <c r="A41" s="23"/>
      <c r="B41" s="24"/>
      <c r="C41" s="25"/>
      <c r="D41" s="188"/>
      <c r="E41" s="189"/>
      <c r="F41" s="190"/>
      <c r="G41" s="199"/>
    </row>
    <row r="42" spans="1:7" ht="18" customHeight="1" thickBot="1" x14ac:dyDescent="0.25">
      <c r="A42" s="23"/>
      <c r="B42" s="2"/>
      <c r="C42" s="26"/>
      <c r="D42" s="191" t="str">
        <f>'Nomenclature Générale'!C2</f>
        <v>DESIGNATION AFFAIRE</v>
      </c>
      <c r="E42" s="192"/>
      <c r="F42" s="193"/>
      <c r="G42" s="30"/>
    </row>
    <row r="43" spans="1:7" ht="18" customHeight="1" thickBot="1" x14ac:dyDescent="0.25">
      <c r="A43" s="27"/>
      <c r="B43" s="28"/>
      <c r="C43" s="29"/>
      <c r="D43" s="194"/>
      <c r="E43" s="195"/>
      <c r="F43" s="196"/>
      <c r="G43" s="31"/>
    </row>
  </sheetData>
  <mergeCells count="36">
    <mergeCell ref="F1:G1"/>
    <mergeCell ref="F2:G2"/>
    <mergeCell ref="F3:G3"/>
    <mergeCell ref="F4:G4"/>
    <mergeCell ref="F7:G7"/>
    <mergeCell ref="F9:G9"/>
    <mergeCell ref="C14:F20"/>
    <mergeCell ref="F5:G5"/>
    <mergeCell ref="F6:G6"/>
    <mergeCell ref="F13:G13"/>
    <mergeCell ref="F8:G8"/>
    <mergeCell ref="F10:G10"/>
    <mergeCell ref="F11:G11"/>
    <mergeCell ref="F12:G12"/>
    <mergeCell ref="F25:G25"/>
    <mergeCell ref="F21:G21"/>
    <mergeCell ref="F22:G22"/>
    <mergeCell ref="F26:G26"/>
    <mergeCell ref="F27:G27"/>
    <mergeCell ref="F23:G23"/>
    <mergeCell ref="F24:G24"/>
    <mergeCell ref="F28:G28"/>
    <mergeCell ref="F29:G29"/>
    <mergeCell ref="F30:G30"/>
    <mergeCell ref="F31:G31"/>
    <mergeCell ref="F32:G32"/>
    <mergeCell ref="F33:G33"/>
    <mergeCell ref="F34:G34"/>
    <mergeCell ref="F35:G35"/>
    <mergeCell ref="D40:F41"/>
    <mergeCell ref="D42:F43"/>
    <mergeCell ref="F36:G36"/>
    <mergeCell ref="F37:G37"/>
    <mergeCell ref="F38:G38"/>
    <mergeCell ref="F39:G39"/>
    <mergeCell ref="G40:G41"/>
  </mergeCells>
  <phoneticPr fontId="0" type="noConversion"/>
  <pageMargins left="0" right="0.19685039370078741" top="0.19685039370078741" bottom="0.19685039370078741" header="0.35433070866141736" footer="0.47244094488188981"/>
  <pageSetup paperSize="9" scale="90" firstPageNumber="0" orientation="landscape" horizontalDpi="300" verticalDpi="300" r:id="rId1"/>
  <headerFooter alignWithMargins="0">
    <oddFooter>&amp;L&amp;G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zoomScale="130" zoomScaleNormal="130" workbookViewId="0">
      <selection activeCell="J25" sqref="J25"/>
    </sheetView>
  </sheetViews>
  <sheetFormatPr baseColWidth="10" defaultRowHeight="15" x14ac:dyDescent="0.2"/>
  <cols>
    <col min="1" max="1" width="31.7109375" style="34" customWidth="1"/>
    <col min="2" max="2" width="4.85546875" style="34" customWidth="1"/>
    <col min="3" max="3" width="23.42578125" style="34" customWidth="1"/>
    <col min="4" max="4" width="4.42578125" style="34" customWidth="1"/>
    <col min="5" max="5" width="22.28515625" style="34" customWidth="1"/>
    <col min="6" max="6" width="4.42578125" style="34" customWidth="1"/>
    <col min="7" max="7" width="25.5703125" style="34" customWidth="1"/>
    <col min="8" max="8" width="4.42578125" style="34" customWidth="1"/>
    <col min="9" max="16384" width="11.42578125" style="34"/>
  </cols>
  <sheetData>
    <row r="1" spans="1:8" s="77" customFormat="1" ht="15.75" x14ac:dyDescent="0.25">
      <c r="A1" s="75" t="s">
        <v>5</v>
      </c>
      <c r="B1" s="76"/>
      <c r="C1" s="75" t="s">
        <v>38</v>
      </c>
      <c r="D1" s="76"/>
      <c r="E1" s="75" t="s">
        <v>4</v>
      </c>
      <c r="F1" s="76"/>
      <c r="G1" s="75" t="s">
        <v>9</v>
      </c>
      <c r="H1" s="76"/>
    </row>
    <row r="2" spans="1:8" ht="15.75" x14ac:dyDescent="0.25">
      <c r="A2" s="78"/>
      <c r="B2" s="79"/>
      <c r="C2" s="78"/>
      <c r="D2" s="79"/>
      <c r="E2" s="78"/>
      <c r="F2" s="79"/>
      <c r="G2" s="78"/>
      <c r="H2" s="79"/>
    </row>
    <row r="3" spans="1:8" x14ac:dyDescent="0.2">
      <c r="A3" s="34" t="s">
        <v>136</v>
      </c>
      <c r="B3" s="80"/>
      <c r="C3" s="34" t="s">
        <v>22</v>
      </c>
      <c r="D3" s="81"/>
      <c r="E3" s="82" t="s">
        <v>40</v>
      </c>
      <c r="F3" s="81"/>
      <c r="G3" s="73" t="s">
        <v>55</v>
      </c>
      <c r="H3" s="81"/>
    </row>
    <row r="4" spans="1:8" x14ac:dyDescent="0.2">
      <c r="A4" s="83" t="s">
        <v>29</v>
      </c>
      <c r="B4" s="80"/>
      <c r="C4" s="83" t="s">
        <v>11</v>
      </c>
      <c r="D4" s="81"/>
      <c r="E4" s="85" t="s">
        <v>41</v>
      </c>
      <c r="F4" s="81"/>
      <c r="G4" s="84" t="s">
        <v>56</v>
      </c>
      <c r="H4" s="81"/>
    </row>
    <row r="5" spans="1:8" x14ac:dyDescent="0.2">
      <c r="A5" s="73" t="s">
        <v>138</v>
      </c>
      <c r="B5" s="80"/>
      <c r="C5" s="34" t="s">
        <v>149</v>
      </c>
      <c r="D5" s="81"/>
      <c r="E5" s="82" t="s">
        <v>42</v>
      </c>
      <c r="F5" s="81"/>
      <c r="G5" s="73" t="s">
        <v>108</v>
      </c>
      <c r="H5" s="81"/>
    </row>
    <row r="6" spans="1:8" x14ac:dyDescent="0.2">
      <c r="A6" s="84" t="s">
        <v>32</v>
      </c>
      <c r="B6" s="80"/>
      <c r="C6" s="83" t="s">
        <v>25</v>
      </c>
      <c r="D6" s="81"/>
      <c r="E6" s="85" t="s">
        <v>43</v>
      </c>
      <c r="F6" s="81"/>
      <c r="G6" s="84" t="s">
        <v>57</v>
      </c>
      <c r="H6" s="81"/>
    </row>
    <row r="7" spans="1:8" x14ac:dyDescent="0.2">
      <c r="A7" s="87" t="s">
        <v>31</v>
      </c>
      <c r="B7" s="80"/>
      <c r="C7" s="34" t="s">
        <v>14</v>
      </c>
      <c r="D7" s="81"/>
      <c r="E7" s="82" t="s">
        <v>39</v>
      </c>
      <c r="F7" s="81"/>
      <c r="G7" s="73" t="s">
        <v>58</v>
      </c>
      <c r="H7" s="81"/>
    </row>
    <row r="8" spans="1:8" x14ac:dyDescent="0.2">
      <c r="A8" s="83" t="s">
        <v>33</v>
      </c>
      <c r="B8" s="80"/>
      <c r="C8" s="84" t="s">
        <v>15</v>
      </c>
      <c r="D8" s="81"/>
      <c r="E8" s="85" t="s">
        <v>53</v>
      </c>
      <c r="F8" s="81"/>
      <c r="G8" s="84" t="s">
        <v>109</v>
      </c>
      <c r="H8" s="81"/>
    </row>
    <row r="9" spans="1:8" x14ac:dyDescent="0.2">
      <c r="A9" s="87" t="s">
        <v>30</v>
      </c>
      <c r="B9" s="80"/>
      <c r="C9" s="73" t="s">
        <v>27</v>
      </c>
      <c r="D9" s="81"/>
      <c r="E9" s="82" t="s">
        <v>54</v>
      </c>
      <c r="F9" s="81"/>
      <c r="G9" s="73" t="s">
        <v>110</v>
      </c>
      <c r="H9" s="81"/>
    </row>
    <row r="10" spans="1:8" x14ac:dyDescent="0.2">
      <c r="A10" s="83" t="s">
        <v>34</v>
      </c>
      <c r="B10" s="80"/>
      <c r="C10" s="84"/>
      <c r="D10" s="81"/>
      <c r="E10" s="86" t="s">
        <v>44</v>
      </c>
      <c r="F10" s="81"/>
      <c r="G10" s="84" t="s">
        <v>59</v>
      </c>
      <c r="H10" s="81"/>
    </row>
    <row r="11" spans="1:8" x14ac:dyDescent="0.2">
      <c r="A11" s="87" t="s">
        <v>35</v>
      </c>
      <c r="B11" s="80"/>
      <c r="C11" s="73"/>
      <c r="D11" s="81"/>
      <c r="E11" s="44" t="s">
        <v>45</v>
      </c>
      <c r="F11" s="81"/>
      <c r="G11" s="89" t="s">
        <v>111</v>
      </c>
      <c r="H11" s="81"/>
    </row>
    <row r="12" spans="1:8" x14ac:dyDescent="0.2">
      <c r="A12" s="83" t="s">
        <v>36</v>
      </c>
      <c r="B12" s="80"/>
      <c r="C12" s="84"/>
      <c r="D12" s="81"/>
      <c r="E12" s="85" t="s">
        <v>46</v>
      </c>
      <c r="F12" s="81"/>
      <c r="G12" s="84" t="s">
        <v>60</v>
      </c>
      <c r="H12" s="81"/>
    </row>
    <row r="13" spans="1:8" x14ac:dyDescent="0.2">
      <c r="A13" s="87" t="s">
        <v>37</v>
      </c>
      <c r="B13" s="80"/>
      <c r="C13" s="73"/>
      <c r="D13" s="81"/>
      <c r="E13" s="82" t="s">
        <v>47</v>
      </c>
      <c r="F13" s="81"/>
      <c r="G13" s="89" t="s">
        <v>61</v>
      </c>
      <c r="H13" s="81"/>
    </row>
    <row r="14" spans="1:8" x14ac:dyDescent="0.2">
      <c r="A14" s="84"/>
      <c r="B14" s="80"/>
      <c r="C14" s="84"/>
      <c r="D14" s="81"/>
      <c r="E14" s="85" t="s">
        <v>48</v>
      </c>
      <c r="F14" s="81"/>
      <c r="G14" s="84" t="s">
        <v>62</v>
      </c>
      <c r="H14" s="81"/>
    </row>
    <row r="15" spans="1:8" x14ac:dyDescent="0.2">
      <c r="A15" s="87"/>
      <c r="B15" s="80"/>
      <c r="C15" s="73"/>
      <c r="D15" s="81"/>
      <c r="E15" s="82" t="s">
        <v>49</v>
      </c>
      <c r="F15" s="81"/>
      <c r="G15" s="89" t="s">
        <v>63</v>
      </c>
      <c r="H15" s="81"/>
    </row>
    <row r="16" spans="1:8" x14ac:dyDescent="0.2">
      <c r="A16" s="84"/>
      <c r="B16" s="80"/>
      <c r="C16" s="83"/>
      <c r="D16" s="81"/>
      <c r="E16" s="83"/>
      <c r="F16" s="81"/>
      <c r="G16" s="84" t="s">
        <v>112</v>
      </c>
      <c r="H16" s="81"/>
    </row>
    <row r="17" spans="1:8" x14ac:dyDescent="0.2">
      <c r="A17" s="87"/>
      <c r="B17" s="80"/>
      <c r="C17" s="73"/>
      <c r="D17" s="81"/>
      <c r="F17" s="81"/>
      <c r="G17" s="89" t="s">
        <v>64</v>
      </c>
      <c r="H17" s="81"/>
    </row>
    <row r="18" spans="1:8" x14ac:dyDescent="0.2">
      <c r="A18" s="84"/>
      <c r="B18" s="81"/>
      <c r="C18" s="84"/>
      <c r="D18" s="81"/>
      <c r="E18" s="84"/>
      <c r="F18" s="81"/>
      <c r="G18" s="84" t="s">
        <v>65</v>
      </c>
      <c r="H18" s="81"/>
    </row>
    <row r="19" spans="1:8" x14ac:dyDescent="0.2">
      <c r="A19" s="87"/>
      <c r="B19" s="81"/>
      <c r="C19" s="73"/>
      <c r="D19" s="81"/>
      <c r="F19" s="81"/>
      <c r="G19" s="89" t="s">
        <v>113</v>
      </c>
      <c r="H19" s="81"/>
    </row>
    <row r="20" spans="1:8" x14ac:dyDescent="0.2">
      <c r="A20" s="84"/>
      <c r="B20" s="81"/>
      <c r="C20" s="84"/>
      <c r="D20" s="81"/>
      <c r="E20" s="84"/>
      <c r="F20" s="81"/>
      <c r="G20" s="84" t="s">
        <v>114</v>
      </c>
      <c r="H20" s="81"/>
    </row>
    <row r="21" spans="1:8" x14ac:dyDescent="0.2">
      <c r="A21" s="87"/>
      <c r="B21" s="81"/>
      <c r="C21" s="73"/>
      <c r="D21" s="81"/>
      <c r="F21" s="81"/>
      <c r="G21" s="89" t="s">
        <v>66</v>
      </c>
      <c r="H21" s="81"/>
    </row>
    <row r="22" spans="1:8" x14ac:dyDescent="0.2">
      <c r="A22" s="84"/>
      <c r="B22" s="81"/>
      <c r="C22" s="83"/>
      <c r="D22" s="81"/>
      <c r="E22" s="84"/>
      <c r="F22" s="81"/>
      <c r="G22" s="84" t="s">
        <v>115</v>
      </c>
      <c r="H22" s="81"/>
    </row>
    <row r="23" spans="1:8" x14ac:dyDescent="0.2">
      <c r="A23" s="87"/>
      <c r="B23" s="81"/>
      <c r="C23" s="73"/>
      <c r="D23" s="81"/>
      <c r="F23" s="81"/>
      <c r="G23" s="89" t="s">
        <v>67</v>
      </c>
      <c r="H23" s="81"/>
    </row>
    <row r="24" spans="1:8" x14ac:dyDescent="0.2">
      <c r="A24" s="84"/>
      <c r="B24" s="81"/>
      <c r="C24" s="84"/>
      <c r="D24" s="81"/>
      <c r="E24" s="84"/>
      <c r="F24" s="81"/>
      <c r="G24" s="84" t="s">
        <v>116</v>
      </c>
      <c r="H24" s="81"/>
    </row>
    <row r="25" spans="1:8" x14ac:dyDescent="0.2">
      <c r="A25" s="87"/>
      <c r="B25" s="81"/>
      <c r="C25" s="73"/>
      <c r="D25" s="81"/>
      <c r="F25" s="81"/>
      <c r="G25" s="89" t="s">
        <v>51</v>
      </c>
      <c r="H25" s="81"/>
    </row>
    <row r="26" spans="1:8" x14ac:dyDescent="0.2">
      <c r="A26" s="84"/>
      <c r="B26" s="81"/>
      <c r="C26" s="84"/>
      <c r="D26" s="81"/>
      <c r="E26" s="84"/>
      <c r="F26" s="81"/>
      <c r="G26" s="84" t="s">
        <v>68</v>
      </c>
      <c r="H26" s="81"/>
    </row>
    <row r="27" spans="1:8" x14ac:dyDescent="0.2">
      <c r="A27" s="87"/>
      <c r="B27" s="81"/>
      <c r="C27" s="73"/>
      <c r="D27" s="81"/>
      <c r="F27" s="81"/>
      <c r="G27" s="89" t="s">
        <v>69</v>
      </c>
      <c r="H27" s="81"/>
    </row>
    <row r="28" spans="1:8" x14ac:dyDescent="0.2">
      <c r="A28" s="84"/>
      <c r="B28" s="81"/>
      <c r="C28" s="83"/>
      <c r="D28" s="81"/>
      <c r="E28" s="84"/>
      <c r="F28" s="81"/>
      <c r="G28" s="84" t="s">
        <v>70</v>
      </c>
      <c r="H28" s="81"/>
    </row>
    <row r="29" spans="1:8" x14ac:dyDescent="0.2">
      <c r="A29" s="87"/>
      <c r="B29" s="81"/>
      <c r="C29" s="73"/>
      <c r="D29" s="81"/>
      <c r="F29" s="81"/>
      <c r="G29" s="89" t="s">
        <v>71</v>
      </c>
      <c r="H29" s="81"/>
    </row>
    <row r="30" spans="1:8" x14ac:dyDescent="0.2">
      <c r="A30" s="84"/>
      <c r="B30" s="81"/>
      <c r="C30" s="84"/>
      <c r="D30" s="81"/>
      <c r="E30" s="84"/>
      <c r="F30" s="81"/>
      <c r="G30" s="84" t="s">
        <v>117</v>
      </c>
      <c r="H30" s="81"/>
    </row>
    <row r="31" spans="1:8" x14ac:dyDescent="0.2">
      <c r="A31" s="87"/>
      <c r="B31" s="81"/>
      <c r="C31" s="73"/>
      <c r="D31" s="81"/>
      <c r="F31" s="81"/>
      <c r="G31" s="89" t="s">
        <v>72</v>
      </c>
      <c r="H31" s="81"/>
    </row>
    <row r="32" spans="1:8" x14ac:dyDescent="0.2">
      <c r="A32" s="84"/>
      <c r="B32" s="81"/>
      <c r="C32" s="84"/>
      <c r="D32" s="81"/>
      <c r="E32" s="84"/>
      <c r="F32" s="81"/>
      <c r="G32" s="84" t="s">
        <v>73</v>
      </c>
      <c r="H32" s="81"/>
    </row>
    <row r="33" spans="1:8" x14ac:dyDescent="0.2">
      <c r="A33" s="87"/>
      <c r="B33" s="81"/>
      <c r="C33" s="73"/>
      <c r="D33" s="81"/>
      <c r="F33" s="81"/>
      <c r="G33" s="89" t="s">
        <v>74</v>
      </c>
      <c r="H33" s="81"/>
    </row>
    <row r="34" spans="1:8" x14ac:dyDescent="0.2">
      <c r="A34" s="84"/>
      <c r="B34" s="81"/>
      <c r="C34" s="83"/>
      <c r="D34" s="81"/>
      <c r="E34" s="84"/>
      <c r="F34" s="81"/>
      <c r="G34" s="84" t="s">
        <v>75</v>
      </c>
      <c r="H34" s="81"/>
    </row>
    <row r="35" spans="1:8" x14ac:dyDescent="0.2">
      <c r="A35" s="87"/>
      <c r="B35" s="81"/>
      <c r="C35" s="73"/>
      <c r="D35" s="81"/>
      <c r="F35" s="81"/>
      <c r="G35" s="89" t="s">
        <v>118</v>
      </c>
      <c r="H35" s="81"/>
    </row>
    <row r="36" spans="1:8" x14ac:dyDescent="0.2">
      <c r="A36" s="84"/>
      <c r="B36" s="81"/>
      <c r="C36" s="84"/>
      <c r="D36" s="81"/>
      <c r="E36" s="84"/>
      <c r="F36" s="81"/>
      <c r="G36" s="84" t="s">
        <v>76</v>
      </c>
      <c r="H36" s="81"/>
    </row>
    <row r="37" spans="1:8" x14ac:dyDescent="0.2">
      <c r="A37" s="87"/>
      <c r="B37" s="81"/>
      <c r="C37" s="73"/>
      <c r="D37" s="81"/>
      <c r="F37" s="81"/>
      <c r="G37" s="89" t="s">
        <v>119</v>
      </c>
      <c r="H37" s="81"/>
    </row>
    <row r="38" spans="1:8" x14ac:dyDescent="0.2">
      <c r="A38" s="84"/>
      <c r="B38" s="81"/>
      <c r="C38" s="84"/>
      <c r="D38" s="81"/>
      <c r="E38" s="84"/>
      <c r="F38" s="81"/>
      <c r="G38" s="84" t="s">
        <v>120</v>
      </c>
      <c r="H38" s="81"/>
    </row>
    <row r="39" spans="1:8" x14ac:dyDescent="0.2">
      <c r="A39" s="87"/>
      <c r="B39" s="81"/>
      <c r="C39" s="73"/>
      <c r="D39" s="81"/>
      <c r="F39" s="81"/>
      <c r="G39" s="89" t="s">
        <v>121</v>
      </c>
      <c r="H39" s="81"/>
    </row>
    <row r="40" spans="1:8" x14ac:dyDescent="0.2">
      <c r="A40" s="84"/>
      <c r="B40" s="81"/>
      <c r="C40" s="83"/>
      <c r="D40" s="81"/>
      <c r="E40" s="84"/>
      <c r="F40" s="81"/>
      <c r="G40" s="84" t="s">
        <v>122</v>
      </c>
      <c r="H40" s="81"/>
    </row>
    <row r="41" spans="1:8" x14ac:dyDescent="0.2">
      <c r="A41" s="87"/>
      <c r="B41" s="81"/>
      <c r="C41" s="73"/>
      <c r="D41" s="81"/>
      <c r="F41" s="81"/>
      <c r="G41" s="89" t="s">
        <v>123</v>
      </c>
      <c r="H41" s="81"/>
    </row>
    <row r="42" spans="1:8" x14ac:dyDescent="0.2">
      <c r="A42" s="84"/>
      <c r="B42" s="81"/>
      <c r="C42" s="84"/>
      <c r="D42" s="81"/>
      <c r="E42" s="84"/>
      <c r="F42" s="81"/>
      <c r="G42" s="84" t="s">
        <v>77</v>
      </c>
      <c r="H42" s="81"/>
    </row>
    <row r="43" spans="1:8" x14ac:dyDescent="0.2">
      <c r="A43" s="87"/>
      <c r="B43" s="81"/>
      <c r="C43" s="73"/>
      <c r="D43" s="81"/>
      <c r="F43" s="81"/>
      <c r="G43" s="89" t="s">
        <v>124</v>
      </c>
      <c r="H43" s="81"/>
    </row>
    <row r="44" spans="1:8" x14ac:dyDescent="0.2">
      <c r="A44" s="84"/>
      <c r="B44" s="81"/>
      <c r="C44" s="84"/>
      <c r="D44" s="81"/>
      <c r="E44" s="84"/>
      <c r="F44" s="81"/>
      <c r="G44" s="84" t="s">
        <v>78</v>
      </c>
      <c r="H44" s="81"/>
    </row>
    <row r="45" spans="1:8" x14ac:dyDescent="0.2">
      <c r="A45" s="87"/>
      <c r="B45" s="81"/>
      <c r="C45" s="73"/>
      <c r="D45" s="81"/>
      <c r="F45" s="81"/>
      <c r="G45" s="89" t="s">
        <v>79</v>
      </c>
      <c r="H45" s="81"/>
    </row>
    <row r="46" spans="1:8" x14ac:dyDescent="0.2">
      <c r="A46" s="84"/>
      <c r="B46" s="81"/>
      <c r="C46" s="83"/>
      <c r="D46" s="81"/>
      <c r="E46" s="84"/>
      <c r="F46" s="81"/>
      <c r="G46" s="84" t="s">
        <v>80</v>
      </c>
      <c r="H46" s="81"/>
    </row>
    <row r="47" spans="1:8" x14ac:dyDescent="0.2">
      <c r="A47" s="87"/>
      <c r="B47" s="81"/>
      <c r="C47" s="73"/>
      <c r="D47" s="81"/>
      <c r="F47" s="81"/>
      <c r="G47" s="89" t="s">
        <v>81</v>
      </c>
      <c r="H47" s="81"/>
    </row>
    <row r="48" spans="1:8" x14ac:dyDescent="0.2">
      <c r="A48" s="84"/>
      <c r="B48" s="81"/>
      <c r="C48" s="84"/>
      <c r="D48" s="81"/>
      <c r="E48" s="84"/>
      <c r="F48" s="81"/>
      <c r="G48" s="84" t="s">
        <v>82</v>
      </c>
      <c r="H48" s="81"/>
    </row>
    <row r="49" spans="1:8" x14ac:dyDescent="0.2">
      <c r="A49" s="87"/>
      <c r="B49" s="81"/>
      <c r="C49" s="73"/>
      <c r="D49" s="81"/>
      <c r="F49" s="81"/>
      <c r="G49" s="89" t="s">
        <v>83</v>
      </c>
      <c r="H49" s="81"/>
    </row>
    <row r="50" spans="1:8" x14ac:dyDescent="0.2">
      <c r="A50" s="84"/>
      <c r="B50" s="81"/>
      <c r="C50" s="84"/>
      <c r="D50" s="81"/>
      <c r="E50" s="84"/>
      <c r="F50" s="81"/>
      <c r="G50" s="84" t="s">
        <v>125</v>
      </c>
      <c r="H50" s="81"/>
    </row>
    <row r="51" spans="1:8" x14ac:dyDescent="0.2">
      <c r="A51" s="87"/>
      <c r="B51" s="81"/>
      <c r="C51" s="73"/>
      <c r="D51" s="81"/>
      <c r="F51" s="81"/>
      <c r="G51" s="89" t="s">
        <v>126</v>
      </c>
      <c r="H51" s="81"/>
    </row>
    <row r="52" spans="1:8" x14ac:dyDescent="0.2">
      <c r="A52" s="84"/>
      <c r="B52" s="81"/>
      <c r="C52" s="83"/>
      <c r="D52" s="81"/>
      <c r="E52" s="84"/>
      <c r="F52" s="81"/>
      <c r="G52" s="84" t="s">
        <v>127</v>
      </c>
      <c r="H52" s="81"/>
    </row>
    <row r="53" spans="1:8" x14ac:dyDescent="0.2">
      <c r="A53" s="87"/>
      <c r="B53" s="81"/>
      <c r="C53" s="73"/>
      <c r="D53" s="81"/>
      <c r="F53" s="81"/>
      <c r="G53" s="34" t="s">
        <v>140</v>
      </c>
      <c r="H53" s="81"/>
    </row>
    <row r="54" spans="1:8" x14ac:dyDescent="0.2">
      <c r="A54" s="84"/>
      <c r="B54" s="81"/>
      <c r="C54" s="84"/>
      <c r="D54" s="81"/>
      <c r="E54" s="84"/>
      <c r="F54" s="81"/>
      <c r="G54" s="84" t="s">
        <v>128</v>
      </c>
      <c r="H54" s="81"/>
    </row>
    <row r="55" spans="1:8" x14ac:dyDescent="0.2">
      <c r="A55" s="87"/>
      <c r="B55" s="81"/>
      <c r="C55" s="73"/>
      <c r="D55" s="81"/>
      <c r="F55" s="81"/>
      <c r="G55" s="89" t="s">
        <v>84</v>
      </c>
      <c r="H55" s="81"/>
    </row>
    <row r="56" spans="1:8" x14ac:dyDescent="0.2">
      <c r="A56" s="84"/>
      <c r="B56" s="81"/>
      <c r="C56" s="84"/>
      <c r="D56" s="81"/>
      <c r="E56" s="84"/>
      <c r="F56" s="81"/>
      <c r="G56" s="84" t="s">
        <v>85</v>
      </c>
      <c r="H56" s="81"/>
    </row>
    <row r="57" spans="1:8" x14ac:dyDescent="0.2">
      <c r="A57" s="87"/>
      <c r="B57" s="81"/>
      <c r="C57" s="73"/>
      <c r="D57" s="81"/>
      <c r="F57" s="81"/>
      <c r="G57" s="89" t="s">
        <v>129</v>
      </c>
      <c r="H57" s="81"/>
    </row>
    <row r="58" spans="1:8" x14ac:dyDescent="0.2">
      <c r="A58" s="84"/>
      <c r="B58" s="81"/>
      <c r="C58" s="83"/>
      <c r="D58" s="81"/>
      <c r="E58" s="84"/>
      <c r="F58" s="81"/>
      <c r="G58" s="84" t="s">
        <v>86</v>
      </c>
      <c r="H58" s="81"/>
    </row>
    <row r="59" spans="1:8" x14ac:dyDescent="0.2">
      <c r="A59" s="87"/>
      <c r="B59" s="81"/>
      <c r="C59" s="73"/>
      <c r="D59" s="81"/>
      <c r="F59" s="81"/>
      <c r="G59" s="89" t="s">
        <v>87</v>
      </c>
      <c r="H59" s="81"/>
    </row>
    <row r="60" spans="1:8" x14ac:dyDescent="0.2">
      <c r="A60" s="84"/>
      <c r="B60" s="81"/>
      <c r="C60" s="84"/>
      <c r="D60" s="81"/>
      <c r="E60" s="84"/>
      <c r="F60" s="81"/>
      <c r="G60" s="84" t="s">
        <v>88</v>
      </c>
      <c r="H60" s="81"/>
    </row>
    <row r="61" spans="1:8" x14ac:dyDescent="0.2">
      <c r="A61" s="87"/>
      <c r="B61" s="81"/>
      <c r="C61" s="73"/>
      <c r="D61" s="81"/>
      <c r="F61" s="81"/>
      <c r="G61" s="89" t="s">
        <v>89</v>
      </c>
      <c r="H61" s="81"/>
    </row>
    <row r="62" spans="1:8" x14ac:dyDescent="0.2">
      <c r="A62" s="84"/>
      <c r="B62" s="81"/>
      <c r="C62" s="84"/>
      <c r="D62" s="81"/>
      <c r="E62" s="84"/>
      <c r="F62" s="81"/>
      <c r="G62" s="84" t="s">
        <v>90</v>
      </c>
      <c r="H62" s="81"/>
    </row>
    <row r="63" spans="1:8" x14ac:dyDescent="0.2">
      <c r="A63" s="87"/>
      <c r="B63" s="81"/>
      <c r="C63" s="73"/>
      <c r="D63" s="81"/>
      <c r="F63" s="81"/>
      <c r="G63" s="89" t="s">
        <v>91</v>
      </c>
      <c r="H63" s="81"/>
    </row>
    <row r="64" spans="1:8" x14ac:dyDescent="0.2">
      <c r="A64" s="84"/>
      <c r="B64" s="81"/>
      <c r="C64" s="83"/>
      <c r="D64" s="81"/>
      <c r="E64" s="84"/>
      <c r="F64" s="81"/>
      <c r="G64" s="84" t="s">
        <v>92</v>
      </c>
      <c r="H64" s="81"/>
    </row>
    <row r="65" spans="1:8" x14ac:dyDescent="0.2">
      <c r="A65" s="87"/>
      <c r="B65" s="81"/>
      <c r="C65" s="73"/>
      <c r="D65" s="81"/>
      <c r="F65" s="81"/>
      <c r="G65" s="89" t="s">
        <v>93</v>
      </c>
      <c r="H65" s="81"/>
    </row>
    <row r="66" spans="1:8" x14ac:dyDescent="0.2">
      <c r="A66" s="84"/>
      <c r="B66" s="81"/>
      <c r="C66" s="84"/>
      <c r="D66" s="81"/>
      <c r="E66" s="84"/>
      <c r="F66" s="81"/>
      <c r="G66" s="84" t="s">
        <v>94</v>
      </c>
      <c r="H66" s="81"/>
    </row>
    <row r="67" spans="1:8" x14ac:dyDescent="0.2">
      <c r="A67" s="87"/>
      <c r="B67" s="81"/>
      <c r="C67" s="73"/>
      <c r="D67" s="81"/>
      <c r="F67" s="81"/>
      <c r="G67" s="89" t="s">
        <v>95</v>
      </c>
      <c r="H67" s="81"/>
    </row>
    <row r="68" spans="1:8" x14ac:dyDescent="0.2">
      <c r="A68" s="84"/>
      <c r="B68" s="81"/>
      <c r="C68" s="84"/>
      <c r="D68" s="81"/>
      <c r="E68" s="84"/>
      <c r="F68" s="81"/>
      <c r="G68" s="84" t="s">
        <v>130</v>
      </c>
      <c r="H68" s="81"/>
    </row>
    <row r="69" spans="1:8" x14ac:dyDescent="0.2">
      <c r="A69" s="87"/>
      <c r="B69" s="81"/>
      <c r="C69" s="73"/>
      <c r="D69" s="81"/>
      <c r="F69" s="81"/>
      <c r="G69" s="89" t="s">
        <v>52</v>
      </c>
      <c r="H69" s="81"/>
    </row>
    <row r="70" spans="1:8" x14ac:dyDescent="0.2">
      <c r="A70" s="84"/>
      <c r="B70" s="81"/>
      <c r="C70" s="83"/>
      <c r="D70" s="81"/>
      <c r="E70" s="84"/>
      <c r="F70" s="81"/>
      <c r="G70" s="84" t="s">
        <v>96</v>
      </c>
      <c r="H70" s="81"/>
    </row>
    <row r="71" spans="1:8" x14ac:dyDescent="0.2">
      <c r="A71" s="87"/>
      <c r="B71" s="81"/>
      <c r="C71" s="73"/>
      <c r="D71" s="81"/>
      <c r="F71" s="81"/>
      <c r="G71" s="89" t="s">
        <v>97</v>
      </c>
      <c r="H71" s="81"/>
    </row>
    <row r="72" spans="1:8" x14ac:dyDescent="0.2">
      <c r="A72" s="84"/>
      <c r="B72" s="81"/>
      <c r="C72" s="84"/>
      <c r="D72" s="81"/>
      <c r="E72" s="84"/>
      <c r="F72" s="81"/>
      <c r="G72" s="84" t="s">
        <v>131</v>
      </c>
      <c r="H72" s="81"/>
    </row>
    <row r="73" spans="1:8" x14ac:dyDescent="0.2">
      <c r="A73" s="87"/>
      <c r="B73" s="81"/>
      <c r="C73" s="73"/>
      <c r="D73" s="81"/>
      <c r="F73" s="81"/>
      <c r="G73" s="89" t="s">
        <v>132</v>
      </c>
      <c r="H73" s="81"/>
    </row>
    <row r="74" spans="1:8" x14ac:dyDescent="0.2">
      <c r="A74" s="84"/>
      <c r="B74" s="81"/>
      <c r="C74" s="84"/>
      <c r="D74" s="81"/>
      <c r="E74" s="84"/>
      <c r="F74" s="81"/>
      <c r="G74" s="84" t="s">
        <v>98</v>
      </c>
      <c r="H74" s="81"/>
    </row>
    <row r="75" spans="1:8" x14ac:dyDescent="0.2">
      <c r="A75" s="87"/>
      <c r="B75" s="81"/>
      <c r="C75" s="73"/>
      <c r="D75" s="81"/>
      <c r="F75" s="81"/>
      <c r="G75" s="89" t="s">
        <v>99</v>
      </c>
      <c r="H75" s="81"/>
    </row>
    <row r="76" spans="1:8" x14ac:dyDescent="0.2">
      <c r="A76" s="84"/>
      <c r="B76" s="81"/>
      <c r="C76" s="83"/>
      <c r="D76" s="81"/>
      <c r="E76" s="84"/>
      <c r="F76" s="81"/>
      <c r="G76" s="84" t="s">
        <v>100</v>
      </c>
      <c r="H76" s="81"/>
    </row>
    <row r="77" spans="1:8" x14ac:dyDescent="0.2">
      <c r="A77" s="87"/>
      <c r="B77" s="81"/>
      <c r="C77" s="73"/>
      <c r="D77" s="81"/>
      <c r="F77" s="81"/>
      <c r="G77" s="89" t="s">
        <v>101</v>
      </c>
      <c r="H77" s="81"/>
    </row>
    <row r="78" spans="1:8" x14ac:dyDescent="0.2">
      <c r="A78" s="84"/>
      <c r="B78" s="81"/>
      <c r="C78" s="84"/>
      <c r="D78" s="81"/>
      <c r="E78" s="84"/>
      <c r="F78" s="81"/>
      <c r="G78" s="84" t="s">
        <v>102</v>
      </c>
      <c r="H78" s="81"/>
    </row>
    <row r="79" spans="1:8" x14ac:dyDescent="0.2">
      <c r="A79" s="87"/>
      <c r="B79" s="81"/>
      <c r="C79" s="73"/>
      <c r="D79" s="81"/>
      <c r="F79" s="81"/>
      <c r="G79" s="89" t="s">
        <v>133</v>
      </c>
      <c r="H79" s="81"/>
    </row>
    <row r="80" spans="1:8" x14ac:dyDescent="0.2">
      <c r="A80" s="84"/>
      <c r="B80" s="81"/>
      <c r="C80" s="84"/>
      <c r="D80" s="81"/>
      <c r="E80" s="84"/>
      <c r="F80" s="81"/>
      <c r="G80" s="84" t="s">
        <v>134</v>
      </c>
      <c r="H80" s="81"/>
    </row>
    <row r="81" spans="1:8" x14ac:dyDescent="0.2">
      <c r="A81" s="87"/>
      <c r="B81" s="81"/>
      <c r="C81" s="73"/>
      <c r="D81" s="81"/>
      <c r="F81" s="81"/>
      <c r="G81" s="89" t="s">
        <v>103</v>
      </c>
      <c r="H81" s="81"/>
    </row>
    <row r="82" spans="1:8" x14ac:dyDescent="0.2">
      <c r="A82" s="84"/>
      <c r="B82" s="81"/>
      <c r="C82" s="84"/>
      <c r="D82" s="81"/>
      <c r="E82" s="84"/>
      <c r="F82" s="81"/>
      <c r="G82" s="84" t="s">
        <v>104</v>
      </c>
      <c r="H82" s="81"/>
    </row>
    <row r="83" spans="1:8" x14ac:dyDescent="0.2">
      <c r="A83" s="87"/>
      <c r="B83" s="81"/>
      <c r="C83" s="73"/>
      <c r="D83" s="81"/>
      <c r="F83" s="81"/>
      <c r="G83" s="89" t="s">
        <v>135</v>
      </c>
      <c r="H83" s="81"/>
    </row>
    <row r="84" spans="1:8" x14ac:dyDescent="0.2">
      <c r="A84" s="84"/>
      <c r="B84" s="81"/>
      <c r="C84" s="84"/>
      <c r="D84" s="81"/>
      <c r="E84" s="84"/>
      <c r="F84" s="81"/>
      <c r="G84" s="84" t="s">
        <v>105</v>
      </c>
      <c r="H84" s="81"/>
    </row>
    <row r="85" spans="1:8" x14ac:dyDescent="0.2">
      <c r="A85" s="87"/>
      <c r="B85" s="81"/>
      <c r="C85" s="73"/>
      <c r="D85" s="81"/>
      <c r="F85" s="81"/>
      <c r="G85" s="89" t="s">
        <v>139</v>
      </c>
      <c r="H85" s="81"/>
    </row>
    <row r="86" spans="1:8" x14ac:dyDescent="0.2">
      <c r="A86" s="84"/>
      <c r="B86" s="81"/>
      <c r="C86" s="84"/>
      <c r="D86" s="81"/>
      <c r="E86" s="84"/>
      <c r="F86" s="81"/>
      <c r="G86" s="84" t="s">
        <v>50</v>
      </c>
      <c r="H86" s="81"/>
    </row>
    <row r="87" spans="1:8" x14ac:dyDescent="0.2">
      <c r="A87" s="87"/>
      <c r="B87" s="81"/>
      <c r="C87" s="73"/>
      <c r="D87" s="81"/>
      <c r="F87" s="81"/>
      <c r="G87" s="89" t="s">
        <v>106</v>
      </c>
      <c r="H87" s="81"/>
    </row>
    <row r="88" spans="1:8" x14ac:dyDescent="0.2">
      <c r="A88" s="84"/>
      <c r="B88" s="81"/>
      <c r="C88" s="84"/>
      <c r="D88" s="81"/>
      <c r="E88" s="84"/>
      <c r="F88" s="81"/>
      <c r="G88" s="84" t="s">
        <v>107</v>
      </c>
      <c r="H88" s="81"/>
    </row>
  </sheetData>
  <sortState ref="A3:A10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10</vt:i4>
      </vt:variant>
    </vt:vector>
  </HeadingPairs>
  <TitlesOfParts>
    <vt:vector size="20" baseType="lpstr">
      <vt:lpstr>Fourniture Commerce</vt:lpstr>
      <vt:lpstr>Usinage</vt:lpstr>
      <vt:lpstr>Chaudronnerie</vt:lpstr>
      <vt:lpstr>Traitement Pièces</vt:lpstr>
      <vt:lpstr>Méca.commerce</vt:lpstr>
      <vt:lpstr>Electrique</vt:lpstr>
      <vt:lpstr>Pneumatique</vt:lpstr>
      <vt:lpstr>Nomenclature Générale</vt:lpstr>
      <vt:lpstr>Page de Garde</vt:lpstr>
      <vt:lpstr>Liste ECMA</vt:lpstr>
      <vt:lpstr>FABRICANT</vt:lpstr>
      <vt:lpstr>'Nomenclature Générale'!Impression_des_titres</vt:lpstr>
      <vt:lpstr>Chaudronnerie!Zone_d_impression</vt:lpstr>
      <vt:lpstr>Electrique!Zone_d_impression</vt:lpstr>
      <vt:lpstr>'Fourniture Commerce'!Zone_d_impression</vt:lpstr>
      <vt:lpstr>Méca.commerce!Zone_d_impression</vt:lpstr>
      <vt:lpstr>'Nomenclature Générale'!Zone_d_impression</vt:lpstr>
      <vt:lpstr>Pneumatique!Zone_d_impression</vt:lpstr>
      <vt:lpstr>'Traitement Pièces'!Zone_d_impression</vt:lpstr>
      <vt:lpstr>Usinage!Zone_d_impression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ECMA</dc:creator>
  <cp:lastModifiedBy>Yann JAOUEN</cp:lastModifiedBy>
  <cp:revision>1</cp:revision>
  <cp:lastPrinted>2016-10-07T11:54:58Z</cp:lastPrinted>
  <dcterms:created xsi:type="dcterms:W3CDTF">2001-11-08T16:59:18Z</dcterms:created>
  <dcterms:modified xsi:type="dcterms:W3CDTF">2016-10-07T12:04:50Z</dcterms:modified>
</cp:coreProperties>
</file>