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9440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0" i="1" l="1"/>
  <c r="E20" i="1"/>
  <c r="F15" i="1"/>
  <c r="E15" i="1"/>
  <c r="F2" i="1"/>
  <c r="E2" i="1"/>
</calcChain>
</file>

<file path=xl/comments1.xml><?xml version="1.0" encoding="utf-8"?>
<comments xmlns="http://schemas.openxmlformats.org/spreadsheetml/2006/main">
  <authors>
    <author>Loïc</author>
  </authors>
  <commentList>
    <comment ref="G2" authorId="0">
      <text>
        <r>
          <rPr>
            <b/>
            <sz val="9"/>
            <color indexed="81"/>
            <rFont val="Tahoma"/>
            <charset val="1"/>
          </rPr>
          <t>Loïc:</t>
        </r>
        <r>
          <rPr>
            <sz val="9"/>
            <color indexed="81"/>
            <rFont val="Tahoma"/>
            <charset val="1"/>
          </rPr>
          <t xml:space="preserve">
Ici j'aimerais que automatiquement la formule "=SOMME($B2:$B14)" se trouvant dans la cellule E2(jusque E14) (Grosse cellule fusionnée)</t>
        </r>
      </text>
    </comment>
  </commentList>
</comments>
</file>

<file path=xl/sharedStrings.xml><?xml version="1.0" encoding="utf-8"?>
<sst xmlns="http://schemas.openxmlformats.org/spreadsheetml/2006/main" count="7" uniqueCount="7">
  <si>
    <t>CODE-ADHERENT</t>
  </si>
  <si>
    <t>SURFACE</t>
  </si>
  <si>
    <t>X_GEO</t>
  </si>
  <si>
    <t>Y_GEO</t>
  </si>
  <si>
    <t>X_GEO CLUSTER</t>
  </si>
  <si>
    <t>Y_GEO CLUSTER</t>
  </si>
  <si>
    <t>Surface Totale/Adhérent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</si>
</sst>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00"/>
  </numFmts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name val="Arial"/>
    </font>
    <font>
      <sz val="11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" fontId="2" fillId="0" borderId="0" xfId="1" applyNumberFormat="1" applyFont="1"/>
    <xf numFmtId="164" fontId="2" fillId="0" borderId="0" xfId="1" applyNumberFormat="1" applyFont="1"/>
    <xf numFmtId="164" fontId="3" fillId="0" borderId="0" xfId="1" applyNumberFormat="1" applyFont="1" applyAlignment="1"/>
    <xf numFmtId="164" fontId="2" fillId="0" borderId="0" xfId="1" applyNumberFormat="1" applyFont="1" applyAlignment="1">
      <alignment horizontal="center"/>
    </xf>
    <xf numFmtId="0" fontId="1" fillId="0" borderId="0" xfId="1" applyFont="1" applyAlignment="1"/>
    <xf numFmtId="0" fontId="1" fillId="0" borderId="0" xfId="1" applyFont="1" applyAlignment="1"/>
    <xf numFmtId="164" fontId="3" fillId="0" borderId="0" xfId="1" applyNumberFormat="1" applyFont="1" applyAlignment="1"/>
    <xf numFmtId="0" fontId="1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27"/>
  <sheetViews>
    <sheetView tabSelected="1" topLeftCell="C1" workbookViewId="0">
      <selection activeCell="G2" sqref="G2:G14"/>
    </sheetView>
  </sheetViews>
  <sheetFormatPr baseColWidth="10" defaultRowHeight="15" x14ac:dyDescent="0.25"/>
  <cols>
    <col min="3" max="4" width="18.25" customWidth="1"/>
    <col min="5" max="5" width="31.375" customWidth="1"/>
    <col min="6" max="6" width="20.375" customWidth="1"/>
    <col min="7" max="7" width="43.125" customWidth="1"/>
  </cols>
  <sheetData>
    <row r="1" spans="1:7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7" t="s">
        <v>6</v>
      </c>
    </row>
    <row r="2" spans="1:7" x14ac:dyDescent="0.25">
      <c r="A2" s="1">
        <v>1</v>
      </c>
      <c r="B2" s="1">
        <v>4000</v>
      </c>
      <c r="C2" s="2">
        <v>2.2067561926064001</v>
      </c>
      <c r="D2" s="2">
        <v>43.1363979067267</v>
      </c>
      <c r="E2" s="4">
        <f>SUMPRODUCT($B2:$B14,C2:C14)/SUM($B2:$B14)</f>
        <v>2.2095718298926341</v>
      </c>
      <c r="F2" s="4">
        <f>SUMPRODUCT($B2:$B14,D2:D14)/SUM($B2:$B14)</f>
        <v>43.12783068875676</v>
      </c>
      <c r="G2" s="4"/>
    </row>
    <row r="3" spans="1:7" x14ac:dyDescent="0.25">
      <c r="A3" s="1">
        <v>1</v>
      </c>
      <c r="B3" s="1">
        <v>17790</v>
      </c>
      <c r="C3" s="2">
        <v>2.2064186095788001</v>
      </c>
      <c r="D3" s="2">
        <v>43.135677820881</v>
      </c>
      <c r="E3" s="5"/>
      <c r="F3" s="5"/>
      <c r="G3" s="5"/>
    </row>
    <row r="4" spans="1:7" x14ac:dyDescent="0.25">
      <c r="A4" s="1">
        <v>1</v>
      </c>
      <c r="B4" s="1">
        <v>9290</v>
      </c>
      <c r="C4" s="2">
        <v>2.2066757978139</v>
      </c>
      <c r="D4" s="2">
        <v>43.134761415556298</v>
      </c>
      <c r="E4" s="5"/>
      <c r="F4" s="5"/>
      <c r="G4" s="5"/>
    </row>
    <row r="5" spans="1:7" x14ac:dyDescent="0.25">
      <c r="A5" s="1">
        <v>1</v>
      </c>
      <c r="B5" s="1">
        <v>22264</v>
      </c>
      <c r="C5" s="2">
        <v>2.2098123566373</v>
      </c>
      <c r="D5" s="2">
        <v>43.127993674936498</v>
      </c>
      <c r="E5" s="5"/>
      <c r="F5" s="5"/>
      <c r="G5" s="5"/>
    </row>
    <row r="6" spans="1:7" x14ac:dyDescent="0.25">
      <c r="A6" s="1">
        <v>1</v>
      </c>
      <c r="B6" s="1">
        <v>6000</v>
      </c>
      <c r="C6" s="2">
        <v>2.2128636375509001</v>
      </c>
      <c r="D6" s="2">
        <v>43.127947422332703</v>
      </c>
      <c r="E6" s="5"/>
      <c r="F6" s="5"/>
      <c r="G6" s="5"/>
    </row>
    <row r="7" spans="1:7" x14ac:dyDescent="0.25">
      <c r="A7" s="1">
        <v>1</v>
      </c>
      <c r="B7" s="1">
        <v>6440</v>
      </c>
      <c r="C7" s="2">
        <v>2.2122251523449998</v>
      </c>
      <c r="D7" s="2">
        <v>43.127601757789797</v>
      </c>
      <c r="E7" s="5"/>
      <c r="F7" s="5"/>
      <c r="G7" s="5"/>
    </row>
    <row r="8" spans="1:7" x14ac:dyDescent="0.25">
      <c r="A8" s="1">
        <v>1</v>
      </c>
      <c r="B8" s="1">
        <v>9207</v>
      </c>
      <c r="C8" s="2">
        <v>2.2115304203698001</v>
      </c>
      <c r="D8" s="2">
        <v>43.126979453559798</v>
      </c>
      <c r="E8" s="5"/>
      <c r="F8" s="5"/>
      <c r="G8" s="5"/>
    </row>
    <row r="9" spans="1:7" x14ac:dyDescent="0.25">
      <c r="A9" s="1">
        <v>1</v>
      </c>
      <c r="B9" s="1">
        <v>22314</v>
      </c>
      <c r="C9" s="2">
        <v>2.2131921084933999</v>
      </c>
      <c r="D9" s="2">
        <v>43.126975261739503</v>
      </c>
      <c r="E9" s="5"/>
      <c r="F9" s="5"/>
      <c r="G9" s="5"/>
    </row>
    <row r="10" spans="1:7" x14ac:dyDescent="0.25">
      <c r="A10" s="1">
        <v>1</v>
      </c>
      <c r="B10" s="1">
        <v>16560</v>
      </c>
      <c r="C10" s="2">
        <v>2.2106219878003999</v>
      </c>
      <c r="D10" s="2">
        <v>43.126076717092502</v>
      </c>
      <c r="E10" s="5"/>
      <c r="F10" s="5"/>
      <c r="G10" s="5"/>
    </row>
    <row r="11" spans="1:7" x14ac:dyDescent="0.25">
      <c r="A11" s="1">
        <v>1</v>
      </c>
      <c r="B11" s="1">
        <v>20800</v>
      </c>
      <c r="C11" s="2">
        <v>2.2079247314192001</v>
      </c>
      <c r="D11" s="2">
        <v>43.125275007039001</v>
      </c>
      <c r="E11" s="5"/>
      <c r="F11" s="5"/>
      <c r="G11" s="5"/>
    </row>
    <row r="12" spans="1:7" x14ac:dyDescent="0.25">
      <c r="A12" s="1">
        <v>1</v>
      </c>
      <c r="B12" s="1">
        <v>15750</v>
      </c>
      <c r="C12" s="2">
        <v>2.2110483747282998</v>
      </c>
      <c r="D12" s="2">
        <v>43.125219157228003</v>
      </c>
      <c r="E12" s="5"/>
      <c r="F12" s="5"/>
      <c r="G12" s="5"/>
    </row>
    <row r="13" spans="1:7" x14ac:dyDescent="0.25">
      <c r="A13" s="1">
        <v>1</v>
      </c>
      <c r="B13" s="1">
        <v>17341</v>
      </c>
      <c r="C13" s="2">
        <v>2.2088166088027998</v>
      </c>
      <c r="D13" s="2">
        <v>43.125073554283503</v>
      </c>
      <c r="E13" s="5"/>
      <c r="F13" s="5"/>
      <c r="G13" s="5"/>
    </row>
    <row r="14" spans="1:7" x14ac:dyDescent="0.25">
      <c r="A14" s="1">
        <v>1</v>
      </c>
      <c r="B14" s="1">
        <v>12296</v>
      </c>
      <c r="C14" s="2">
        <v>2.2063157505484998</v>
      </c>
      <c r="D14" s="2">
        <v>43.124330505544201</v>
      </c>
      <c r="E14" s="5"/>
      <c r="F14" s="5"/>
      <c r="G14" s="5"/>
    </row>
    <row r="15" spans="1:7" x14ac:dyDescent="0.25">
      <c r="A15" s="1">
        <v>2</v>
      </c>
      <c r="B15" s="1">
        <v>2818</v>
      </c>
      <c r="C15" s="2">
        <v>2.1141891108844</v>
      </c>
      <c r="D15" s="2">
        <v>43.104534906549098</v>
      </c>
      <c r="E15" s="4">
        <f>SUMPRODUCT($B15:$B19,C15:C19)/SUM($B15:$B19)</f>
        <v>2.1131159523939727</v>
      </c>
      <c r="F15" s="4">
        <f>SUMPRODUCT($B15:$B19,D15:D19)/SUM($B15:$B19)</f>
        <v>43.10379868127422</v>
      </c>
      <c r="G15" s="4"/>
    </row>
    <row r="16" spans="1:7" x14ac:dyDescent="0.25">
      <c r="A16" s="1">
        <v>2</v>
      </c>
      <c r="B16" s="1">
        <v>6048</v>
      </c>
      <c r="C16" s="2">
        <v>2.1150977903124</v>
      </c>
      <c r="D16" s="2">
        <v>43.104300104701203</v>
      </c>
      <c r="E16" s="5"/>
      <c r="F16" s="5"/>
      <c r="G16" s="4"/>
    </row>
    <row r="17" spans="1:7" x14ac:dyDescent="0.25">
      <c r="A17" s="1">
        <v>2</v>
      </c>
      <c r="B17" s="1">
        <v>6522</v>
      </c>
      <c r="C17" s="2">
        <v>2.1137672009692001</v>
      </c>
      <c r="D17" s="2">
        <v>43.104171608873102</v>
      </c>
      <c r="E17" s="5"/>
      <c r="F17" s="5"/>
      <c r="G17" s="4"/>
    </row>
    <row r="18" spans="1:7" x14ac:dyDescent="0.25">
      <c r="A18" s="1">
        <v>2</v>
      </c>
      <c r="B18" s="1">
        <v>10208</v>
      </c>
      <c r="C18" s="2">
        <v>2.1119440233070002</v>
      </c>
      <c r="D18" s="2">
        <v>43.103749172137199</v>
      </c>
      <c r="E18" s="5"/>
      <c r="F18" s="5"/>
      <c r="G18" s="4"/>
    </row>
    <row r="19" spans="1:7" x14ac:dyDescent="0.25">
      <c r="A19" s="1">
        <v>2</v>
      </c>
      <c r="B19" s="1">
        <v>5440</v>
      </c>
      <c r="C19" s="2">
        <v>2.1117750135255</v>
      </c>
      <c r="D19" s="2">
        <v>43.102505641524203</v>
      </c>
      <c r="E19" s="5"/>
      <c r="F19" s="5"/>
      <c r="G19" s="4"/>
    </row>
    <row r="20" spans="1:7" x14ac:dyDescent="0.25">
      <c r="A20" s="1">
        <v>3</v>
      </c>
      <c r="B20" s="1">
        <v>25400</v>
      </c>
      <c r="C20" s="2">
        <v>2.1756418241394999</v>
      </c>
      <c r="D20" s="2">
        <v>43.199909489140502</v>
      </c>
      <c r="E20" s="4">
        <f>SUMPRODUCT($B20:$B25,C20:C25)/SUM($B20:$B25)</f>
        <v>2.1802948995192772</v>
      </c>
      <c r="F20" s="4">
        <f>SUMPRODUCT($B20:$B25,D20:D25)/SUM($B20:$B25)</f>
        <v>43.197255997084063</v>
      </c>
      <c r="G20" s="8"/>
    </row>
    <row r="21" spans="1:7" x14ac:dyDescent="0.25">
      <c r="A21" s="1">
        <v>3</v>
      </c>
      <c r="B21" s="1">
        <v>9300</v>
      </c>
      <c r="C21" s="2">
        <v>2.1760855686477001</v>
      </c>
      <c r="D21" s="2">
        <v>43.197542792658503</v>
      </c>
      <c r="E21" s="5"/>
      <c r="F21" s="5"/>
      <c r="G21" s="8"/>
    </row>
    <row r="22" spans="1:7" x14ac:dyDescent="0.25">
      <c r="A22" s="1">
        <v>3</v>
      </c>
      <c r="B22" s="1">
        <v>16500</v>
      </c>
      <c r="C22" s="2">
        <v>2.1836232316116</v>
      </c>
      <c r="D22" s="2">
        <v>43.1962934806308</v>
      </c>
      <c r="E22" s="5"/>
      <c r="F22" s="5"/>
      <c r="G22" s="8"/>
    </row>
    <row r="23" spans="1:7" x14ac:dyDescent="0.25">
      <c r="A23" s="1">
        <v>3</v>
      </c>
      <c r="B23" s="1">
        <v>17000</v>
      </c>
      <c r="C23" s="2">
        <v>2.1854246908574999</v>
      </c>
      <c r="D23" s="2">
        <v>43.195775376140901</v>
      </c>
      <c r="E23" s="5"/>
      <c r="F23" s="5"/>
      <c r="G23" s="8"/>
    </row>
    <row r="24" spans="1:7" x14ac:dyDescent="0.25">
      <c r="A24" s="1">
        <v>3</v>
      </c>
      <c r="B24" s="1">
        <v>11950</v>
      </c>
      <c r="C24" s="2">
        <v>2.1795568364415998</v>
      </c>
      <c r="D24" s="2">
        <v>43.195604725630901</v>
      </c>
      <c r="E24" s="5"/>
      <c r="F24" s="5"/>
      <c r="G24" s="8"/>
    </row>
    <row r="25" spans="1:7" x14ac:dyDescent="0.25">
      <c r="A25" s="1">
        <v>3</v>
      </c>
      <c r="B25" s="1">
        <v>5000</v>
      </c>
      <c r="C25" s="2">
        <v>2.1851010621707001</v>
      </c>
      <c r="D25" s="2">
        <v>43.195399771944402</v>
      </c>
      <c r="E25" s="5"/>
      <c r="F25" s="5"/>
      <c r="G25" s="8"/>
    </row>
    <row r="26" spans="1:7" x14ac:dyDescent="0.25">
      <c r="G26" s="6"/>
    </row>
    <row r="27" spans="1:7" x14ac:dyDescent="0.25">
      <c r="G27" s="6"/>
    </row>
  </sheetData>
  <mergeCells count="9">
    <mergeCell ref="E20:E25"/>
    <mergeCell ref="F20:F25"/>
    <mergeCell ref="F2:F14"/>
    <mergeCell ref="F15:F19"/>
    <mergeCell ref="E2:E14"/>
    <mergeCell ref="E15:E19"/>
    <mergeCell ref="G2:G14"/>
    <mergeCell ref="G15:G19"/>
    <mergeCell ref="G20:G2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Loïc</cp:lastModifiedBy>
  <dcterms:created xsi:type="dcterms:W3CDTF">2016-09-14T14:45:54Z</dcterms:created>
  <dcterms:modified xsi:type="dcterms:W3CDTF">2016-09-14T14:50:52Z</dcterms:modified>
</cp:coreProperties>
</file>