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8_{1389C4CF-303B-48D1-9494-A4F3B3C7F18D}" xr6:coauthVersionLast="45" xr6:coauthVersionMax="45" xr10:uidLastSave="{00000000-0000-0000-0000-000000000000}"/>
  <bookViews>
    <workbookView xWindow="-120" yWindow="-120" windowWidth="29040" windowHeight="15840" activeTab="1" xr2:uid="{B878FAF9-514C-40C7-AC80-529F9C03B5B1}"/>
  </bookViews>
  <sheets>
    <sheet name="ONGLET QUI RECUPERE" sheetId="2" r:id="rId1"/>
    <sheet name="ONGLET AVEC DONNEE SOURC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2" l="1"/>
  <c r="B14" i="2"/>
  <c r="B12" i="2"/>
  <c r="B5" i="2"/>
  <c r="B6" i="2"/>
  <c r="B4" i="2"/>
  <c r="E13" i="1"/>
  <c r="F13" i="1"/>
  <c r="G13" i="1"/>
  <c r="H13" i="1"/>
  <c r="I13" i="1"/>
  <c r="J13" i="1"/>
  <c r="J19" i="1" s="1"/>
  <c r="K13" i="1"/>
  <c r="K19" i="1" s="1"/>
  <c r="L13" i="1"/>
  <c r="L18" i="1" s="1"/>
  <c r="M13" i="1"/>
  <c r="N13" i="1"/>
  <c r="O13" i="1"/>
  <c r="D13" i="1"/>
  <c r="D18" i="1" s="1"/>
  <c r="C3" i="2"/>
  <c r="D3" i="2"/>
  <c r="E8" i="2" s="1"/>
  <c r="E3" i="2"/>
  <c r="F3" i="2"/>
  <c r="G3" i="2"/>
  <c r="H3" i="2"/>
  <c r="I3" i="2"/>
  <c r="J3" i="2"/>
  <c r="J9" i="2" s="1"/>
  <c r="K3" i="2"/>
  <c r="K9" i="2" s="1"/>
  <c r="L3" i="2"/>
  <c r="M8" i="2" s="1"/>
  <c r="M3" i="2"/>
  <c r="B3" i="2"/>
  <c r="B9" i="2" s="1"/>
  <c r="A16" i="2"/>
  <c r="A14" i="2"/>
  <c r="A12" i="2"/>
  <c r="M11" i="2"/>
  <c r="L11" i="2"/>
  <c r="K11" i="2"/>
  <c r="J11" i="2"/>
  <c r="I11" i="2"/>
  <c r="H11" i="2"/>
  <c r="G11" i="2"/>
  <c r="F11" i="2"/>
  <c r="E11" i="2"/>
  <c r="D11" i="2"/>
  <c r="C11" i="2"/>
  <c r="M9" i="2"/>
  <c r="I9" i="2"/>
  <c r="H9" i="2"/>
  <c r="G9" i="2"/>
  <c r="F8" i="2"/>
  <c r="E9" i="2"/>
  <c r="C9" i="2"/>
  <c r="C1" i="2"/>
  <c r="D1" i="2" s="1"/>
  <c r="E1" i="2" s="1"/>
  <c r="F1" i="2" s="1"/>
  <c r="G1" i="2" s="1"/>
  <c r="H1" i="2" s="1"/>
  <c r="I1" i="2" s="1"/>
  <c r="J1" i="2" s="1"/>
  <c r="K1" i="2" s="1"/>
  <c r="L1" i="2" s="1"/>
  <c r="M1" i="2" s="1"/>
  <c r="C7" i="1"/>
  <c r="C9" i="1"/>
  <c r="C11" i="1"/>
  <c r="O19" i="1"/>
  <c r="M18" i="1"/>
  <c r="I19" i="1"/>
  <c r="H19" i="1"/>
  <c r="G19" i="1"/>
  <c r="E4" i="1"/>
  <c r="F4" i="1" s="1"/>
  <c r="G4" i="1" s="1"/>
  <c r="H4" i="1" s="1"/>
  <c r="I4" i="1" s="1"/>
  <c r="J4" i="1" s="1"/>
  <c r="K4" i="1" s="1"/>
  <c r="L4" i="1" s="1"/>
  <c r="M4" i="1" s="1"/>
  <c r="N4" i="1" s="1"/>
  <c r="O4" i="1" s="1"/>
  <c r="B11" i="2" l="1"/>
  <c r="G8" i="2"/>
  <c r="I8" i="2"/>
  <c r="H8" i="2"/>
  <c r="D9" i="2"/>
  <c r="L9" i="2"/>
  <c r="B8" i="2"/>
  <c r="J8" i="2"/>
  <c r="F9" i="2"/>
  <c r="C8" i="2"/>
  <c r="K8" i="2"/>
  <c r="D8" i="2"/>
  <c r="L8" i="2"/>
  <c r="F18" i="1"/>
  <c r="F6" i="1" s="1"/>
  <c r="N18" i="1"/>
  <c r="N6" i="1" s="1"/>
  <c r="H18" i="1"/>
  <c r="H6" i="1" s="1"/>
  <c r="O18" i="1"/>
  <c r="O6" i="1" s="1"/>
  <c r="E18" i="1"/>
  <c r="E6" i="1" s="1"/>
  <c r="G18" i="1"/>
  <c r="G6" i="1" s="1"/>
  <c r="D19" i="1"/>
  <c r="D6" i="1" s="1"/>
  <c r="I18" i="1"/>
  <c r="I6" i="1" s="1"/>
  <c r="E19" i="1"/>
  <c r="M19" i="1"/>
  <c r="M6" i="1" s="1"/>
  <c r="J18" i="1"/>
  <c r="J6" i="1" s="1"/>
  <c r="F19" i="1"/>
  <c r="N19" i="1"/>
  <c r="L19" i="1"/>
  <c r="L6" i="1" s="1"/>
  <c r="K18" i="1"/>
  <c r="K6" i="1" s="1"/>
</calcChain>
</file>

<file path=xl/sharedStrings.xml><?xml version="1.0" encoding="utf-8"?>
<sst xmlns="http://schemas.openxmlformats.org/spreadsheetml/2006/main" count="20" uniqueCount="8">
  <si>
    <t>Variation m/m</t>
  </si>
  <si>
    <t>Variation y/y</t>
  </si>
  <si>
    <t>Segment XX</t>
  </si>
  <si>
    <t>Provision</t>
  </si>
  <si>
    <t>Grands comptes</t>
  </si>
  <si>
    <t>Chiffre d'affaires</t>
  </si>
  <si>
    <t>Grands Comptes 2</t>
  </si>
  <si>
    <t>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</si>
</sst>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C]mmm\-yy;@"/>
    <numFmt numFmtId="165" formatCode="#,##0_ ;\-#,##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rgb="FF0152C7"/>
      <name val="Calibri"/>
      <family val="2"/>
    </font>
    <font>
      <b/>
      <sz val="12"/>
      <color rgb="FFFFD336"/>
      <name val="Calibri"/>
      <family val="2"/>
    </font>
    <font>
      <i/>
      <sz val="10"/>
      <color theme="1"/>
      <name val="Calibri"/>
      <family val="2"/>
      <scheme val="minor"/>
    </font>
    <font>
      <i/>
      <sz val="10"/>
      <color theme="5" tint="0.39997558519241921"/>
      <name val="Calibri"/>
      <family val="2"/>
      <scheme val="minor"/>
    </font>
    <font>
      <b/>
      <sz val="10"/>
      <color rgb="FFFFD336"/>
      <name val="Arial"/>
      <family val="2"/>
    </font>
    <font>
      <sz val="10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152C7"/>
        <bgColor rgb="FFFFFFFF"/>
      </patternFill>
    </fill>
    <fill>
      <patternFill patternType="solid">
        <fgColor rgb="FF0152C7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164" fontId="6" fillId="3" borderId="0" xfId="2" applyNumberFormat="1" applyFont="1" applyFill="1" applyBorder="1" applyAlignment="1">
      <alignment horizontal="center" vertical="center" wrapText="1"/>
    </xf>
    <xf numFmtId="0" fontId="7" fillId="0" borderId="0" xfId="0" applyFont="1"/>
    <xf numFmtId="9" fontId="8" fillId="0" borderId="0" xfId="3" applyFont="1" applyAlignment="1">
      <alignment horizontal="center"/>
    </xf>
    <xf numFmtId="165" fontId="3" fillId="3" borderId="0" xfId="1" applyNumberFormat="1" applyFont="1" applyFill="1" applyBorder="1"/>
    <xf numFmtId="0" fontId="0" fillId="4" borderId="0" xfId="0" applyFill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6">
    <dxf>
      <font>
        <color rgb="FF0152C7"/>
      </font>
      <fill>
        <patternFill>
          <bgColor rgb="FFFFFFFF"/>
        </patternFill>
      </fill>
    </dxf>
    <dxf>
      <font>
        <color rgb="FFFFD336"/>
      </font>
      <fill>
        <patternFill>
          <bgColor rgb="FF0152C7"/>
        </patternFill>
      </fill>
    </dxf>
    <dxf>
      <font>
        <color rgb="FF0152C7"/>
      </font>
      <fill>
        <patternFill>
          <bgColor rgb="FFFFFFFF"/>
        </patternFill>
      </fill>
    </dxf>
    <dxf>
      <font>
        <color rgb="FFFFD336"/>
      </font>
      <fill>
        <patternFill>
          <bgColor rgb="FF0152C7"/>
        </patternFill>
      </fill>
    </dxf>
    <dxf>
      <font>
        <color rgb="FF0152C7"/>
      </font>
      <fill>
        <patternFill>
          <bgColor rgb="FFFFFFFF"/>
        </patternFill>
      </fill>
    </dxf>
    <dxf>
      <font>
        <color rgb="FFFFD336"/>
      </font>
      <fill>
        <patternFill>
          <bgColor rgb="FF0152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628DC-4AB1-4798-87A7-61A3C881E37E}">
  <dimension ref="A1:M17"/>
  <sheetViews>
    <sheetView workbookViewId="0">
      <selection activeCell="B4" sqref="B4"/>
    </sheetView>
  </sheetViews>
  <sheetFormatPr baseColWidth="10" defaultRowHeight="15" x14ac:dyDescent="0.25"/>
  <cols>
    <col min="1" max="1" width="34.28515625" bestFit="1" customWidth="1"/>
  </cols>
  <sheetData>
    <row r="1" spans="1:13" x14ac:dyDescent="0.25">
      <c r="B1" s="5">
        <v>43861</v>
      </c>
      <c r="C1" s="5">
        <f>EOMONTH(B1,1)</f>
        <v>43890</v>
      </c>
      <c r="D1" s="5">
        <f t="shared" ref="D1:M1" si="0">EOMONTH(C1,1)</f>
        <v>43921</v>
      </c>
      <c r="E1" s="5">
        <f t="shared" si="0"/>
        <v>43951</v>
      </c>
      <c r="F1" s="5">
        <f t="shared" si="0"/>
        <v>43982</v>
      </c>
      <c r="G1" s="5">
        <f t="shared" si="0"/>
        <v>44012</v>
      </c>
      <c r="H1" s="5">
        <f t="shared" si="0"/>
        <v>44043</v>
      </c>
      <c r="I1" s="5">
        <f t="shared" si="0"/>
        <v>44074</v>
      </c>
      <c r="J1" s="5">
        <f t="shared" si="0"/>
        <v>44104</v>
      </c>
      <c r="K1" s="5">
        <f t="shared" si="0"/>
        <v>44135</v>
      </c>
      <c r="L1" s="5">
        <f t="shared" si="0"/>
        <v>44165</v>
      </c>
      <c r="M1" s="5">
        <f t="shared" si="0"/>
        <v>44196</v>
      </c>
    </row>
    <row r="2" spans="1:13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ht="15.75" x14ac:dyDescent="0.25">
      <c r="A3" s="1" t="s">
        <v>5</v>
      </c>
      <c r="B3" s="8">
        <f>B4+B5+B6</f>
        <v>600</v>
      </c>
      <c r="C3" s="8">
        <f t="shared" ref="C3:M3" si="1">C4+C5+C6</f>
        <v>0</v>
      </c>
      <c r="D3" s="8">
        <f t="shared" si="1"/>
        <v>0</v>
      </c>
      <c r="E3" s="8">
        <f t="shared" si="1"/>
        <v>0</v>
      </c>
      <c r="F3" s="8">
        <f t="shared" si="1"/>
        <v>0</v>
      </c>
      <c r="G3" s="8">
        <f t="shared" si="1"/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</row>
    <row r="4" spans="1:13" x14ac:dyDescent="0.25">
      <c r="A4" s="2" t="s">
        <v>4</v>
      </c>
      <c r="B4" s="9">
        <f>'ONGLET AVEC DONNEE SOURCE'!D14</f>
        <v>100</v>
      </c>
    </row>
    <row r="5" spans="1:13" x14ac:dyDescent="0.25">
      <c r="A5" s="2" t="s">
        <v>6</v>
      </c>
      <c r="B5" s="9">
        <f>'ONGLET AVEC DONNEE SOURCE'!D15</f>
        <v>200</v>
      </c>
    </row>
    <row r="6" spans="1:13" x14ac:dyDescent="0.25">
      <c r="A6" s="2" t="s">
        <v>2</v>
      </c>
      <c r="B6" s="9">
        <f>'ONGLET AVEC DONNEE SOURCE'!D16</f>
        <v>300</v>
      </c>
    </row>
    <row r="8" spans="1:13" x14ac:dyDescent="0.25">
      <c r="A8" s="3" t="s">
        <v>0</v>
      </c>
      <c r="B8" s="7">
        <f>IFERROR((B3-#REF!)/#REF!,0)</f>
        <v>0</v>
      </c>
      <c r="C8" s="7">
        <f>IFERROR((C3-B3)/B3,0)</f>
        <v>-1</v>
      </c>
      <c r="D8" s="7">
        <f>IFERROR((D3-C3)/C3,0)</f>
        <v>0</v>
      </c>
      <c r="E8" s="7">
        <f>IFERROR((E3-D3)/D3,0)</f>
        <v>0</v>
      </c>
      <c r="F8" s="7">
        <f>IFERROR((F3-E3)/E3,0)</f>
        <v>0</v>
      </c>
      <c r="G8" s="7">
        <f>IFERROR((G3-F3)/F3,0)</f>
        <v>0</v>
      </c>
      <c r="H8" s="7">
        <f>IFERROR((H3-G3)/G3,0)</f>
        <v>0</v>
      </c>
      <c r="I8" s="7">
        <f>IFERROR((I3-H3)/H3,0)</f>
        <v>0</v>
      </c>
      <c r="J8" s="7">
        <f>IFERROR((J3-I3)/I3,0)</f>
        <v>0</v>
      </c>
      <c r="K8" s="7">
        <f>IFERROR((K3-J3)/J3,0)</f>
        <v>0</v>
      </c>
      <c r="L8" s="7">
        <f>IFERROR((L3-K3)/K3,0)</f>
        <v>0</v>
      </c>
      <c r="M8" s="7">
        <f>IFERROR((M3-L3)/L3,0)</f>
        <v>0</v>
      </c>
    </row>
    <row r="9" spans="1:13" x14ac:dyDescent="0.25">
      <c r="A9" s="3" t="s">
        <v>1</v>
      </c>
      <c r="B9" s="7">
        <f>IFERROR((B3-#REF!)/#REF!,0)</f>
        <v>0</v>
      </c>
      <c r="C9" s="7">
        <f>IFERROR((C3-#REF!)/#REF!,0)</f>
        <v>0</v>
      </c>
      <c r="D9" s="7">
        <f>IFERROR((D3-#REF!)/#REF!,0)</f>
        <v>0</v>
      </c>
      <c r="E9" s="7">
        <f>IFERROR((E3-#REF!)/#REF!,0)</f>
        <v>0</v>
      </c>
      <c r="F9" s="7">
        <f>IFERROR((F3-#REF!)/#REF!,0)</f>
        <v>0</v>
      </c>
      <c r="G9" s="7">
        <f>IFERROR((G3-#REF!)/#REF!,0)</f>
        <v>0</v>
      </c>
      <c r="H9" s="7">
        <f>IFERROR((H3-#REF!)/#REF!,0)</f>
        <v>0</v>
      </c>
      <c r="I9" s="7">
        <f>IFERROR((I3-#REF!)/#REF!,0)</f>
        <v>0</v>
      </c>
      <c r="J9" s="7">
        <f>IFERROR((J3-#REF!)/#REF!,0)</f>
        <v>0</v>
      </c>
      <c r="K9" s="7">
        <f>IFERROR((K3-#REF!)/#REF!,0)</f>
        <v>0</v>
      </c>
      <c r="L9" s="7">
        <f>IFERROR((L3-#REF!)/#REF!,0)</f>
        <v>0</v>
      </c>
      <c r="M9" s="7">
        <f>IFERROR((M3-#REF!)/#REF!,0)</f>
        <v>0</v>
      </c>
    </row>
    <row r="11" spans="1:13" ht="15.75" x14ac:dyDescent="0.25">
      <c r="A11" s="1" t="s">
        <v>7</v>
      </c>
      <c r="B11" s="8">
        <f>SUM(B12:B19)</f>
        <v>350</v>
      </c>
      <c r="C11" s="8">
        <f t="shared" ref="C11:M11" si="2">SUM(C12:C19)</f>
        <v>0</v>
      </c>
      <c r="D11" s="8">
        <f t="shared" si="2"/>
        <v>0</v>
      </c>
      <c r="E11" s="8">
        <f t="shared" si="2"/>
        <v>0</v>
      </c>
      <c r="F11" s="8">
        <f t="shared" si="2"/>
        <v>0</v>
      </c>
      <c r="G11" s="8">
        <f t="shared" si="2"/>
        <v>0</v>
      </c>
      <c r="H11" s="8">
        <f t="shared" si="2"/>
        <v>0</v>
      </c>
      <c r="I11" s="8">
        <f t="shared" si="2"/>
        <v>0</v>
      </c>
      <c r="J11" s="8">
        <f t="shared" si="2"/>
        <v>0</v>
      </c>
      <c r="K11" s="8">
        <f t="shared" si="2"/>
        <v>0</v>
      </c>
      <c r="L11" s="8">
        <f t="shared" si="2"/>
        <v>0</v>
      </c>
      <c r="M11" s="8">
        <f t="shared" si="2"/>
        <v>0</v>
      </c>
    </row>
    <row r="12" spans="1:13" x14ac:dyDescent="0.25">
      <c r="A12" s="2" t="str">
        <f>A4</f>
        <v>Grands comptes</v>
      </c>
      <c r="B12" s="9">
        <f>'ONGLET AVEC DONNEE SOURCE'!D7</f>
        <v>50</v>
      </c>
    </row>
    <row r="13" spans="1:13" x14ac:dyDescent="0.25">
      <c r="A13" s="4" t="s">
        <v>3</v>
      </c>
      <c r="B13" s="9"/>
    </row>
    <row r="14" spans="1:13" x14ac:dyDescent="0.25">
      <c r="A14" s="2" t="str">
        <f>A5</f>
        <v>Grands Comptes 2</v>
      </c>
      <c r="B14" s="9">
        <f>'ONGLET AVEC DONNEE SOURCE'!D9</f>
        <v>100</v>
      </c>
    </row>
    <row r="15" spans="1:13" x14ac:dyDescent="0.25">
      <c r="A15" s="4" t="s">
        <v>3</v>
      </c>
      <c r="B15" s="9"/>
    </row>
    <row r="16" spans="1:13" x14ac:dyDescent="0.25">
      <c r="A16" s="2" t="str">
        <f>A6</f>
        <v>Segment XX</v>
      </c>
      <c r="B16" s="9">
        <f>'ONGLET AVEC DONNEE SOURCE'!D11</f>
        <v>200</v>
      </c>
    </row>
    <row r="17" spans="1:2" x14ac:dyDescent="0.25">
      <c r="A17" s="4" t="s">
        <v>3</v>
      </c>
      <c r="B17" s="9"/>
    </row>
  </sheetData>
  <conditionalFormatting sqref="B1:M1">
    <cfRule type="expression" dxfId="5" priority="1">
      <formula>#REF!="RF"</formula>
    </cfRule>
    <cfRule type="expression" dxfId="4" priority="2">
      <formula>#REF!="AC"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01E30-E34B-43EA-BFED-95BF2600EA6F}">
  <dimension ref="C4:O19"/>
  <sheetViews>
    <sheetView tabSelected="1" workbookViewId="0">
      <selection activeCell="D25" sqref="D25"/>
    </sheetView>
  </sheetViews>
  <sheetFormatPr baseColWidth="10" defaultRowHeight="15" x14ac:dyDescent="0.25"/>
  <cols>
    <col min="3" max="3" width="34.28515625" bestFit="1" customWidth="1"/>
  </cols>
  <sheetData>
    <row r="4" spans="3:15" x14ac:dyDescent="0.25">
      <c r="D4" s="5">
        <v>43861</v>
      </c>
      <c r="E4" s="5">
        <f>EOMONTH(D4,1)</f>
        <v>43890</v>
      </c>
      <c r="F4" s="5">
        <f t="shared" ref="F4:O4" si="0">EOMONTH(E4,1)</f>
        <v>43921</v>
      </c>
      <c r="G4" s="5">
        <f t="shared" si="0"/>
        <v>43951</v>
      </c>
      <c r="H4" s="5">
        <f t="shared" si="0"/>
        <v>43982</v>
      </c>
      <c r="I4" s="5">
        <f t="shared" si="0"/>
        <v>44012</v>
      </c>
      <c r="J4" s="5">
        <f t="shared" si="0"/>
        <v>44043</v>
      </c>
      <c r="K4" s="5">
        <f t="shared" si="0"/>
        <v>44074</v>
      </c>
      <c r="L4" s="5">
        <f t="shared" si="0"/>
        <v>44104</v>
      </c>
      <c r="M4" s="5">
        <f t="shared" si="0"/>
        <v>44135</v>
      </c>
      <c r="N4" s="5">
        <f t="shared" si="0"/>
        <v>44165</v>
      </c>
      <c r="O4" s="5">
        <f t="shared" si="0"/>
        <v>44196</v>
      </c>
    </row>
    <row r="5" spans="3:15" x14ac:dyDescent="0.25"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3:15" ht="15.75" x14ac:dyDescent="0.25">
      <c r="C6" s="1" t="s">
        <v>7</v>
      </c>
      <c r="D6" s="8">
        <f>SUM(D7:D22)</f>
        <v>1550</v>
      </c>
      <c r="E6" s="8">
        <f>SUM(E7:E22)</f>
        <v>-1</v>
      </c>
      <c r="F6" s="8">
        <f>SUM(F7:F22)</f>
        <v>0</v>
      </c>
      <c r="G6" s="8">
        <f>SUM(G7:G22)</f>
        <v>0</v>
      </c>
      <c r="H6" s="8">
        <f>SUM(H7:H22)</f>
        <v>0</v>
      </c>
      <c r="I6" s="8">
        <f>SUM(I7:I22)</f>
        <v>0</v>
      </c>
      <c r="J6" s="8">
        <f>SUM(J7:J22)</f>
        <v>0</v>
      </c>
      <c r="K6" s="8">
        <f>SUM(K7:K22)</f>
        <v>0</v>
      </c>
      <c r="L6" s="8">
        <f>SUM(L7:L22)</f>
        <v>0</v>
      </c>
      <c r="M6" s="8">
        <f>SUM(M7:M22)</f>
        <v>0</v>
      </c>
      <c r="N6" s="8">
        <f>SUM(N7:N22)</f>
        <v>0</v>
      </c>
      <c r="O6" s="8">
        <f>SUM(O7:O22)</f>
        <v>0</v>
      </c>
    </row>
    <row r="7" spans="3:15" x14ac:dyDescent="0.25">
      <c r="C7" s="2" t="str">
        <f>C14</f>
        <v>Grands comptes</v>
      </c>
      <c r="D7">
        <v>50</v>
      </c>
    </row>
    <row r="8" spans="3:15" x14ac:dyDescent="0.25">
      <c r="C8" s="4" t="s">
        <v>3</v>
      </c>
    </row>
    <row r="9" spans="3:15" x14ac:dyDescent="0.25">
      <c r="C9" s="2" t="str">
        <f>C15</f>
        <v>Grands Comptes 2</v>
      </c>
      <c r="D9">
        <v>100</v>
      </c>
    </row>
    <row r="10" spans="3:15" x14ac:dyDescent="0.25">
      <c r="C10" s="4" t="s">
        <v>3</v>
      </c>
    </row>
    <row r="11" spans="3:15" x14ac:dyDescent="0.25">
      <c r="C11" s="2" t="str">
        <f>C16</f>
        <v>Segment XX</v>
      </c>
      <c r="D11">
        <v>200</v>
      </c>
    </row>
    <row r="12" spans="3:15" x14ac:dyDescent="0.25">
      <c r="C12" s="4" t="s">
        <v>3</v>
      </c>
    </row>
    <row r="13" spans="3:15" ht="15.75" x14ac:dyDescent="0.25">
      <c r="C13" s="1" t="s">
        <v>5</v>
      </c>
      <c r="D13" s="8">
        <f>D14+D15+D16</f>
        <v>600</v>
      </c>
      <c r="E13" s="8">
        <f t="shared" ref="E13:O13" si="1">E14+E15+E16</f>
        <v>0</v>
      </c>
      <c r="F13" s="8">
        <f t="shared" si="1"/>
        <v>0</v>
      </c>
      <c r="G13" s="8">
        <f t="shared" si="1"/>
        <v>0</v>
      </c>
      <c r="H13" s="8">
        <f t="shared" si="1"/>
        <v>0</v>
      </c>
      <c r="I13" s="8">
        <f t="shared" si="1"/>
        <v>0</v>
      </c>
      <c r="J13" s="8">
        <f t="shared" si="1"/>
        <v>0</v>
      </c>
      <c r="K13" s="8">
        <f t="shared" si="1"/>
        <v>0</v>
      </c>
      <c r="L13" s="8">
        <f t="shared" si="1"/>
        <v>0</v>
      </c>
      <c r="M13" s="8">
        <f t="shared" si="1"/>
        <v>0</v>
      </c>
      <c r="N13" s="8">
        <f t="shared" si="1"/>
        <v>0</v>
      </c>
      <c r="O13" s="8">
        <f t="shared" si="1"/>
        <v>0</v>
      </c>
    </row>
    <row r="14" spans="3:15" x14ac:dyDescent="0.25">
      <c r="C14" s="2" t="s">
        <v>4</v>
      </c>
      <c r="D14">
        <v>100</v>
      </c>
    </row>
    <row r="15" spans="3:15" x14ac:dyDescent="0.25">
      <c r="C15" s="2" t="s">
        <v>6</v>
      </c>
      <c r="D15">
        <v>200</v>
      </c>
    </row>
    <row r="16" spans="3:15" x14ac:dyDescent="0.25">
      <c r="C16" s="2" t="s">
        <v>2</v>
      </c>
      <c r="D16">
        <v>300</v>
      </c>
    </row>
    <row r="18" spans="3:15" x14ac:dyDescent="0.25">
      <c r="C18" s="3" t="s">
        <v>0</v>
      </c>
      <c r="D18" s="7">
        <f>IFERROR((D13-#REF!)/#REF!,0)</f>
        <v>0</v>
      </c>
      <c r="E18" s="7">
        <f>IFERROR((E13-D13)/D13,0)</f>
        <v>-1</v>
      </c>
      <c r="F18" s="7">
        <f>IFERROR((F13-E13)/E13,0)</f>
        <v>0</v>
      </c>
      <c r="G18" s="7">
        <f>IFERROR((G13-F13)/F13,0)</f>
        <v>0</v>
      </c>
      <c r="H18" s="7">
        <f>IFERROR((H13-G13)/G13,0)</f>
        <v>0</v>
      </c>
      <c r="I18" s="7">
        <f>IFERROR((I13-H13)/H13,0)</f>
        <v>0</v>
      </c>
      <c r="J18" s="7">
        <f>IFERROR((J13-I13)/I13,0)</f>
        <v>0</v>
      </c>
      <c r="K18" s="7">
        <f>IFERROR((K13-J13)/J13,0)</f>
        <v>0</v>
      </c>
      <c r="L18" s="7">
        <f>IFERROR((L13-K13)/K13,0)</f>
        <v>0</v>
      </c>
      <c r="M18" s="7">
        <f>IFERROR((M13-L13)/L13,0)</f>
        <v>0</v>
      </c>
      <c r="N18" s="7">
        <f>IFERROR((N13-M13)/M13,0)</f>
        <v>0</v>
      </c>
      <c r="O18" s="7">
        <f>IFERROR((O13-N13)/N13,0)</f>
        <v>0</v>
      </c>
    </row>
    <row r="19" spans="3:15" x14ac:dyDescent="0.25">
      <c r="C19" s="3" t="s">
        <v>1</v>
      </c>
      <c r="D19" s="7">
        <f>IFERROR((D13-#REF!)/#REF!,0)</f>
        <v>0</v>
      </c>
      <c r="E19" s="7">
        <f>IFERROR((E13-#REF!)/#REF!,0)</f>
        <v>0</v>
      </c>
      <c r="F19" s="7">
        <f>IFERROR((F13-#REF!)/#REF!,0)</f>
        <v>0</v>
      </c>
      <c r="G19" s="7">
        <f>IFERROR((G13-#REF!)/#REF!,0)</f>
        <v>0</v>
      </c>
      <c r="H19" s="7">
        <f>IFERROR((H13-#REF!)/#REF!,0)</f>
        <v>0</v>
      </c>
      <c r="I19" s="7">
        <f>IFERROR((I13-#REF!)/#REF!,0)</f>
        <v>0</v>
      </c>
      <c r="J19" s="7">
        <f>IFERROR((J13-#REF!)/#REF!,0)</f>
        <v>0</v>
      </c>
      <c r="K19" s="7">
        <f>IFERROR((K13-#REF!)/#REF!,0)</f>
        <v>0</v>
      </c>
      <c r="L19" s="7">
        <f>IFERROR((L13-#REF!)/#REF!,0)</f>
        <v>0</v>
      </c>
      <c r="M19" s="7">
        <f>IFERROR((M13-#REF!)/#REF!,0)</f>
        <v>0</v>
      </c>
      <c r="N19" s="7">
        <f>IFERROR((N13-#REF!)/#REF!,0)</f>
        <v>0</v>
      </c>
      <c r="O19" s="7">
        <f>IFERROR((O13-#REF!)/#REF!,0)</f>
        <v>0</v>
      </c>
    </row>
  </sheetData>
  <conditionalFormatting sqref="D4:O4">
    <cfRule type="expression" dxfId="3" priority="1">
      <formula>#REF!="RF"</formula>
    </cfRule>
    <cfRule type="expression" dxfId="2" priority="2">
      <formula>#REF!="AC"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 QUI RECUPERE</vt:lpstr>
      <vt:lpstr>ONGLET AVEC DONNEE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2020-01-24T15:34:17Z</dcterms:created>
  <dcterms:modified xsi:type="dcterms:W3CDTF">2020-01-24T15:37:35Z</dcterms:modified>
</cp:coreProperties>
</file>