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20055" windowHeight="744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1"/>
</calcChain>
</file>

<file path=xl/sharedStrings.xml><?xml version="1.0" encoding="utf-8"?>
<sst xmlns="http://schemas.openxmlformats.org/spreadsheetml/2006/main" count="153" uniqueCount="136">
  <si>
    <t>Designation</t>
  </si>
  <si>
    <t>baby nova verre décoré</t>
  </si>
  <si>
    <t>beauty hair color</t>
  </si>
  <si>
    <t>biberon 125 ml 3 m+</t>
  </si>
  <si>
    <t>biberon 150 ml bleu</t>
  </si>
  <si>
    <t>biberon 150 ml rose</t>
  </si>
  <si>
    <t>biberon 240 ml</t>
  </si>
  <si>
    <t>biberon 250 ml 0m+</t>
  </si>
  <si>
    <t>biberon 250 ml 3 m+</t>
  </si>
  <si>
    <t>biberon en verre 125 ml</t>
  </si>
  <si>
    <t>biberon en verre 240 ml</t>
  </si>
  <si>
    <t>bionnex spray</t>
  </si>
  <si>
    <t>brosse et peigne</t>
  </si>
  <si>
    <t>chainette bleu</t>
  </si>
  <si>
    <t>chainette rose</t>
  </si>
  <si>
    <t>chauffe biberon</t>
  </si>
  <si>
    <t>CHIC EAU COLOGNE TRADITIONEL 100M</t>
  </si>
  <si>
    <t>chicco anneau d dentition  support bleu</t>
  </si>
  <si>
    <t>chicco anneau d dentition  support rose</t>
  </si>
  <si>
    <t>chicco bib voyage rose 240 ml 4m</t>
  </si>
  <si>
    <t>chicco bib voyage vert 240 ml 4m</t>
  </si>
  <si>
    <t>chicco sucette phy-conf rose sil 4m</t>
  </si>
  <si>
    <t>chicco sucette phy-hair lumi sil 4m</t>
  </si>
  <si>
    <t>ciseaux</t>
  </si>
  <si>
    <t>coffret 2 band actif 50+ kit off</t>
  </si>
  <si>
    <t>crème de change ( baume clendula)</t>
  </si>
  <si>
    <t>daylong lait 100 ml</t>
  </si>
  <si>
    <t>disque démaquillon</t>
  </si>
  <si>
    <t>double sucette boy</t>
  </si>
  <si>
    <t>eau fraiche parfumée</t>
  </si>
  <si>
    <t>eau micellaire</t>
  </si>
  <si>
    <t>farlin pp col large</t>
  </si>
  <si>
    <t>gel corps et cheveux</t>
  </si>
  <si>
    <t>genouillères</t>
  </si>
  <si>
    <t>goblet anti-fuite</t>
  </si>
  <si>
    <t>kit manicure</t>
  </si>
  <si>
    <t>lingettes</t>
  </si>
  <si>
    <t>micro biberon</t>
  </si>
  <si>
    <t>micro biberon en verre</t>
  </si>
  <si>
    <t>mustela stelatopia</t>
  </si>
  <si>
    <t>Nouveau</t>
  </si>
  <si>
    <t>parfum</t>
  </si>
  <si>
    <t>pharmaceris 01</t>
  </si>
  <si>
    <t>prothège biberon isotherm</t>
  </si>
  <si>
    <t>savon</t>
  </si>
  <si>
    <t>sébium pore refiner</t>
  </si>
  <si>
    <t>soin hydratant</t>
  </si>
  <si>
    <t>sucette</t>
  </si>
  <si>
    <t>sucette double girl</t>
  </si>
  <si>
    <t>sucette phy soft bleu 0-6 m</t>
  </si>
  <si>
    <t>sucette phy soft rose 0-6 m</t>
  </si>
  <si>
    <t>tasse</t>
  </si>
  <si>
    <t>thermomètre</t>
  </si>
  <si>
    <t>thermomètre auriculaire</t>
  </si>
  <si>
    <t>thermomètre canard</t>
  </si>
  <si>
    <t>tire lait manuel</t>
  </si>
  <si>
    <t>tire lait simple</t>
  </si>
  <si>
    <t>vergiturine</t>
  </si>
  <si>
    <t>CHIC . BROSSE ET PEIGNE PINK</t>
  </si>
  <si>
    <t>CHIC. BROSSE ET PEIGNE BLEU</t>
  </si>
  <si>
    <t>chico. Anti moustique ultra sons</t>
  </si>
  <si>
    <t>chic. Batonnet higiène 64 pcs</t>
  </si>
  <si>
    <t>chic coussinets anti bac absor</t>
  </si>
  <si>
    <t>chic ciseaux bleu</t>
  </si>
  <si>
    <t>chic ciseaux rose</t>
  </si>
  <si>
    <t xml:space="preserve">chic filet ombilical </t>
  </si>
  <si>
    <t>chic micro biberon 60ml</t>
  </si>
  <si>
    <t>chic porte sucette neutral</t>
  </si>
  <si>
    <t>chic biberon en verre 150 ml</t>
  </si>
  <si>
    <t>chic zanzano spray 100ml</t>
  </si>
  <si>
    <t>chic couche dry 3-6 kg</t>
  </si>
  <si>
    <t>chic sucette ph air bleu 0-6 2pcs</t>
  </si>
  <si>
    <t>chic sucette ph air rose 0-6 2pcs</t>
  </si>
  <si>
    <t>chicco bib voyage vert 240 ml 4m+</t>
  </si>
  <si>
    <t>chicco bib voyage rose 240 ml 4m+</t>
  </si>
  <si>
    <t>chicco sucette phy-conf rose sil 4m+</t>
  </si>
  <si>
    <t>chicco sucette phy-hair lumi sil 4m+</t>
  </si>
  <si>
    <t xml:space="preserve">chicco anneau d dentition + support rose </t>
  </si>
  <si>
    <t>chicco anneau d dentition + support bleu</t>
  </si>
  <si>
    <t xml:space="preserve">chic coffret baby moment sac am rose </t>
  </si>
  <si>
    <t>chic coffret baby moment sac am bleu</t>
  </si>
  <si>
    <t>chic savon baby moment 100 gr</t>
  </si>
  <si>
    <t>chio shampoing baby moment 200m</t>
  </si>
  <si>
    <t xml:space="preserve">chic lait baby moment 200 ml </t>
  </si>
  <si>
    <t>chic huile de massage baby moment</t>
  </si>
  <si>
    <t xml:space="preserve">biberon girl 250 sil </t>
  </si>
  <si>
    <t>biberon boy 250ml sil</t>
  </si>
  <si>
    <t>crème de change 100 ml</t>
  </si>
  <si>
    <t xml:space="preserve">crème raffermissante </t>
  </si>
  <si>
    <t>pare-soleil</t>
  </si>
  <si>
    <t>chic bain shompoing baby moment</t>
  </si>
  <si>
    <t>mustela shampoing</t>
  </si>
  <si>
    <t>mustela 2 en1 cheveux/corp</t>
  </si>
  <si>
    <t>mustela eau de toilette 200ml</t>
  </si>
  <si>
    <t>mustela creme pour change</t>
  </si>
  <si>
    <t>mustela dermo nettoyant 500 ml</t>
  </si>
  <si>
    <t>gel lavant 300 ml</t>
  </si>
  <si>
    <t>mustela lait de toilette</t>
  </si>
  <si>
    <t>mustela lingettes</t>
  </si>
  <si>
    <t>mustela cold cream</t>
  </si>
  <si>
    <t xml:space="preserve">MUSTELA SHAMP MOUSSE 15, ML </t>
  </si>
  <si>
    <t>MUSTELA PHISIO BEBE 300 ML</t>
  </si>
  <si>
    <t>MUSTI EAU DE SOIN 50 ML</t>
  </si>
  <si>
    <t>GEL 2EN1 BIOLANE 300 ML</t>
  </si>
  <si>
    <t xml:space="preserve">EAU DE TOILETTE </t>
  </si>
  <si>
    <t>SHAMPOING DOUCEUR</t>
  </si>
  <si>
    <t>GEL INTIME</t>
  </si>
  <si>
    <t>crème de change</t>
  </si>
  <si>
    <t>TROUSSE DE SECOURS</t>
  </si>
  <si>
    <t>ECRAN SOLAIRE</t>
  </si>
  <si>
    <t>EAU MICELLAIRE</t>
  </si>
  <si>
    <t>trousse promo solaire</t>
  </si>
  <si>
    <t>daylong extreme lait spf50+ 100ml</t>
  </si>
  <si>
    <t>daylong kids</t>
  </si>
  <si>
    <t>pharmacreis crème enfant</t>
  </si>
  <si>
    <t>daylong extreme gel spf 50+ 100ml</t>
  </si>
  <si>
    <t xml:space="preserve">pharmacerise fluide teint spf50+ 2 sand </t>
  </si>
  <si>
    <t>sebium gel mousse 200ml bioderm</t>
  </si>
  <si>
    <t>svr 50 sebiaclear crème</t>
  </si>
  <si>
    <t>svr clairial cc spf 40ml</t>
  </si>
  <si>
    <t xml:space="preserve">pharmacerise fluide teint spf50+ 01 ivory </t>
  </si>
  <si>
    <t>photoderm max 100 crème teinté</t>
  </si>
  <si>
    <t>vichy capital soleil crème onctueuse</t>
  </si>
  <si>
    <t>sebium pore refiner bioderma</t>
  </si>
  <si>
    <t>biotache ecran solaire teinte</t>
  </si>
  <si>
    <t>biotache ecran invisible</t>
  </si>
  <si>
    <t>svr clairial cc spf50 40 ml</t>
  </si>
  <si>
    <t>anthelios xl 50+creme</t>
  </si>
  <si>
    <t xml:space="preserve">anthelios xl 50+ lait </t>
  </si>
  <si>
    <t>anthelios xl 50+creme teinte</t>
  </si>
  <si>
    <t>genal thermomètre digital flexible</t>
  </si>
  <si>
    <t>CEINTURE ABDOMINALE</t>
  </si>
  <si>
    <t>CLAQUETTE CONFORT LINE</t>
  </si>
  <si>
    <t>IRT 6020 THERMO SCAN 5</t>
  </si>
  <si>
    <t>accu-chek</t>
  </si>
  <si>
    <t>degital thèrmomètre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</si>
</sst>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30303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quotePrefix="1" applyNumberFormat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/>
    </xf>
    <xf numFmtId="0" fontId="3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8"/>
  <sheetViews>
    <sheetView workbookViewId="0">
      <selection activeCell="D8" sqref="D8"/>
    </sheetView>
  </sheetViews>
  <sheetFormatPr baseColWidth="10" defaultRowHeight="15"/>
  <cols>
    <col min="1" max="1" width="40" customWidth="1"/>
  </cols>
  <sheetData>
    <row r="1" spans="1:2">
      <c r="A1" s="1" t="s">
        <v>0</v>
      </c>
      <c r="B1" s="12"/>
    </row>
    <row r="2" spans="1:2">
      <c r="A2" s="1" t="s">
        <v>1</v>
      </c>
      <c r="B2" s="12">
        <v>11</v>
      </c>
    </row>
    <row r="3" spans="1:2">
      <c r="A3" s="1" t="s">
        <v>2</v>
      </c>
      <c r="B3" s="12">
        <v>12</v>
      </c>
    </row>
    <row r="4" spans="1:2">
      <c r="A4" s="1" t="s">
        <v>3</v>
      </c>
      <c r="B4" s="12">
        <v>12</v>
      </c>
    </row>
    <row r="5" spans="1:2">
      <c r="A5" s="1" t="s">
        <v>4</v>
      </c>
      <c r="B5" s="12">
        <v>16</v>
      </c>
    </row>
    <row r="6" spans="1:2">
      <c r="A6" s="1" t="s">
        <v>5</v>
      </c>
      <c r="B6" s="12">
        <v>16</v>
      </c>
    </row>
    <row r="7" spans="1:2">
      <c r="A7" s="1" t="s">
        <v>6</v>
      </c>
      <c r="B7" s="12">
        <v>33.700000000000003</v>
      </c>
    </row>
    <row r="8" spans="1:2">
      <c r="A8" s="1" t="s">
        <v>7</v>
      </c>
      <c r="B8" s="12">
        <v>5</v>
      </c>
    </row>
    <row r="9" spans="1:2">
      <c r="A9" s="1" t="s">
        <v>8</v>
      </c>
      <c r="B9" s="12">
        <v>11</v>
      </c>
    </row>
    <row r="10" spans="1:2">
      <c r="A10" s="1" t="s">
        <v>9</v>
      </c>
      <c r="B10" s="12">
        <v>12</v>
      </c>
    </row>
    <row r="11" spans="1:2">
      <c r="A11" s="1" t="s">
        <v>10</v>
      </c>
      <c r="B11" s="12">
        <v>12</v>
      </c>
    </row>
    <row r="12" spans="1:2">
      <c r="A12" s="1" t="s">
        <v>11</v>
      </c>
      <c r="B12" s="12">
        <v>18</v>
      </c>
    </row>
    <row r="13" spans="1:2">
      <c r="A13" s="1" t="s">
        <v>12</v>
      </c>
      <c r="B13" s="12">
        <v>16</v>
      </c>
    </row>
    <row r="14" spans="1:2">
      <c r="A14" s="1" t="s">
        <v>13</v>
      </c>
      <c r="B14" s="12">
        <v>12</v>
      </c>
    </row>
    <row r="15" spans="1:2">
      <c r="A15" s="1" t="s">
        <v>14</v>
      </c>
      <c r="B15" s="12">
        <v>17</v>
      </c>
    </row>
    <row r="16" spans="1:2">
      <c r="A16" s="1" t="s">
        <v>15</v>
      </c>
      <c r="B16" s="12">
        <v>16</v>
      </c>
    </row>
    <row r="17" spans="1:2">
      <c r="A17" s="1" t="s">
        <v>16</v>
      </c>
      <c r="B17" s="12">
        <v>17</v>
      </c>
    </row>
    <row r="18" spans="1:2">
      <c r="A18" s="1" t="s">
        <v>17</v>
      </c>
      <c r="B18" s="12">
        <v>18.5</v>
      </c>
    </row>
    <row r="19" spans="1:2">
      <c r="A19" s="1" t="s">
        <v>18</v>
      </c>
      <c r="B19" s="13">
        <v>14.5</v>
      </c>
    </row>
    <row r="20" spans="1:2">
      <c r="A20" s="1" t="s">
        <v>19</v>
      </c>
      <c r="B20" s="13">
        <v>14.5</v>
      </c>
    </row>
    <row r="21" spans="1:2">
      <c r="A21" s="1" t="s">
        <v>20</v>
      </c>
      <c r="B21" s="13"/>
    </row>
    <row r="22" spans="1:2">
      <c r="A22" s="1" t="s">
        <v>21</v>
      </c>
      <c r="B22" s="13"/>
    </row>
    <row r="23" spans="1:2">
      <c r="A23" s="1" t="s">
        <v>22</v>
      </c>
      <c r="B23" s="13"/>
    </row>
    <row r="24" spans="1:2">
      <c r="A24" s="1" t="s">
        <v>23</v>
      </c>
      <c r="B24" s="13"/>
    </row>
    <row r="25" spans="1:2">
      <c r="A25" s="1" t="s">
        <v>24</v>
      </c>
      <c r="B25" s="13"/>
    </row>
    <row r="26" spans="1:2">
      <c r="A26" s="1" t="s">
        <v>25</v>
      </c>
      <c r="B26" s="13"/>
    </row>
    <row r="27" spans="1:2">
      <c r="A27" s="1" t="s">
        <v>26</v>
      </c>
      <c r="B27" s="13"/>
    </row>
    <row r="28" spans="1:2">
      <c r="A28" s="1" t="s">
        <v>27</v>
      </c>
      <c r="B28" s="12">
        <v>65</v>
      </c>
    </row>
    <row r="29" spans="1:2">
      <c r="A29" s="1" t="s">
        <v>28</v>
      </c>
      <c r="B29" s="12">
        <v>65</v>
      </c>
    </row>
    <row r="30" spans="1:2">
      <c r="A30" s="1" t="s">
        <v>29</v>
      </c>
      <c r="B30" s="12">
        <v>5.5</v>
      </c>
    </row>
    <row r="31" spans="1:2">
      <c r="A31" s="1" t="s">
        <v>30</v>
      </c>
      <c r="B31" s="12">
        <v>7.9</v>
      </c>
    </row>
    <row r="32" spans="1:2">
      <c r="A32" s="1" t="s">
        <v>31</v>
      </c>
      <c r="B32" s="12">
        <v>12.5</v>
      </c>
    </row>
    <row r="33" spans="1:2">
      <c r="A33" s="1" t="s">
        <v>32</v>
      </c>
      <c r="B33" s="12">
        <v>18</v>
      </c>
    </row>
    <row r="34" spans="1:2">
      <c r="A34" s="1" t="s">
        <v>33</v>
      </c>
      <c r="B34" s="14">
        <v>16.5</v>
      </c>
    </row>
    <row r="35" spans="1:2">
      <c r="A35" s="1" t="s">
        <v>34</v>
      </c>
      <c r="B35" s="14">
        <v>13.5</v>
      </c>
    </row>
    <row r="36" spans="1:2">
      <c r="A36" s="1" t="s">
        <v>35</v>
      </c>
      <c r="B36" s="14">
        <v>13.5</v>
      </c>
    </row>
    <row r="37" spans="1:2">
      <c r="A37" s="1" t="s">
        <v>36</v>
      </c>
      <c r="B37" s="14">
        <v>16</v>
      </c>
    </row>
    <row r="38" spans="1:2">
      <c r="A38" s="1" t="s">
        <v>36</v>
      </c>
      <c r="B38" s="14">
        <v>18</v>
      </c>
    </row>
    <row r="39" spans="1:2">
      <c r="A39" s="1" t="s">
        <v>36</v>
      </c>
      <c r="B39" s="14">
        <v>85</v>
      </c>
    </row>
    <row r="40" spans="1:2">
      <c r="A40" s="1" t="s">
        <v>37</v>
      </c>
      <c r="B40" s="14">
        <v>13</v>
      </c>
    </row>
    <row r="41" spans="1:2">
      <c r="A41" s="1" t="s">
        <v>38</v>
      </c>
      <c r="B41" s="12">
        <v>11</v>
      </c>
    </row>
    <row r="42" spans="1:2">
      <c r="A42" s="1" t="s">
        <v>39</v>
      </c>
    </row>
    <row r="43" spans="1:2">
      <c r="A43" s="1" t="s">
        <v>40</v>
      </c>
      <c r="B43" s="12">
        <v>16.5</v>
      </c>
    </row>
    <row r="44" spans="1:2">
      <c r="A44" s="1" t="s">
        <v>41</v>
      </c>
      <c r="B44" s="12">
        <v>16</v>
      </c>
    </row>
    <row r="45" spans="1:2">
      <c r="A45" s="1" t="s">
        <v>41</v>
      </c>
      <c r="B45" s="12">
        <v>16</v>
      </c>
    </row>
    <row r="46" spans="1:2">
      <c r="A46" s="1" t="s">
        <v>42</v>
      </c>
      <c r="B46" s="12">
        <v>14</v>
      </c>
    </row>
    <row r="47" spans="1:2">
      <c r="A47" s="1" t="s">
        <v>43</v>
      </c>
      <c r="B47" s="12">
        <v>26</v>
      </c>
    </row>
    <row r="48" spans="1:2">
      <c r="A48" s="1" t="s">
        <v>44</v>
      </c>
      <c r="B48" s="12"/>
    </row>
    <row r="49" spans="1:2">
      <c r="A49" s="1" t="s">
        <v>44</v>
      </c>
      <c r="B49" s="12">
        <v>13</v>
      </c>
    </row>
    <row r="50" spans="1:2">
      <c r="A50" s="1" t="s">
        <v>45</v>
      </c>
      <c r="B50" s="12">
        <v>21</v>
      </c>
    </row>
    <row r="51" spans="1:2">
      <c r="A51" s="1" t="s">
        <v>46</v>
      </c>
      <c r="B51" s="12">
        <v>17</v>
      </c>
    </row>
    <row r="52" spans="1:2">
      <c r="A52" s="1" t="s">
        <v>47</v>
      </c>
      <c r="B52" s="12"/>
    </row>
    <row r="53" spans="1:2">
      <c r="A53" s="1" t="s">
        <v>47</v>
      </c>
      <c r="B53" s="12">
        <v>19.5</v>
      </c>
    </row>
    <row r="54" spans="1:2">
      <c r="A54" s="1" t="s">
        <v>48</v>
      </c>
      <c r="B54" s="12">
        <v>25</v>
      </c>
    </row>
    <row r="55" spans="1:2">
      <c r="A55" s="1" t="s">
        <v>49</v>
      </c>
      <c r="B55" s="12">
        <v>32</v>
      </c>
    </row>
    <row r="56" spans="1:2">
      <c r="A56" s="1" t="s">
        <v>50</v>
      </c>
    </row>
    <row r="57" spans="1:2">
      <c r="A57" s="1" t="s">
        <v>51</v>
      </c>
      <c r="B57" s="12">
        <v>15.5</v>
      </c>
    </row>
    <row r="58" spans="1:2">
      <c r="A58" s="1" t="s">
        <v>52</v>
      </c>
      <c r="B58" s="12">
        <v>12</v>
      </c>
    </row>
    <row r="59" spans="1:2">
      <c r="A59" s="1" t="s">
        <v>53</v>
      </c>
      <c r="B59" s="12">
        <v>14.9</v>
      </c>
    </row>
    <row r="60" spans="1:2">
      <c r="A60" s="1" t="s">
        <v>54</v>
      </c>
      <c r="B60" s="12">
        <v>11</v>
      </c>
    </row>
    <row r="61" spans="1:2">
      <c r="A61" s="1" t="s">
        <v>55</v>
      </c>
      <c r="B61" s="12"/>
    </row>
    <row r="62" spans="1:2">
      <c r="A62" s="1" t="s">
        <v>56</v>
      </c>
      <c r="B62" s="12">
        <v>14</v>
      </c>
    </row>
    <row r="63" spans="1:2">
      <c r="A63" s="1" t="s">
        <v>57</v>
      </c>
      <c r="B63" s="12">
        <v>25</v>
      </c>
    </row>
    <row r="65" spans="2:2">
      <c r="B65" s="12"/>
    </row>
    <row r="66" spans="2:2">
      <c r="B66" s="12"/>
    </row>
    <row r="67" spans="2:2">
      <c r="B67" s="12"/>
    </row>
    <row r="68" spans="2:2">
      <c r="B68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03"/>
  <sheetViews>
    <sheetView tabSelected="1" workbookViewId="0">
      <selection activeCell="B46" sqref="B46"/>
    </sheetView>
  </sheetViews>
  <sheetFormatPr baseColWidth="10" defaultRowHeight="15"/>
  <cols>
    <col min="1" max="1" width="32.5703125" style="10" customWidth="1"/>
    <col min="2" max="2" width="50.42578125" customWidth="1"/>
    <col min="3" max="3" width="50.5703125" customWidth="1"/>
  </cols>
  <sheetData>
    <row r="1" spans="1:3" ht="30">
      <c r="A1" s="2" t="s">
        <v>16</v>
      </c>
      <c r="B1" s="11" t="e">
        <f>VLOOKUP(A1,Feuil1!$1:$6524,FALSE)</f>
        <v>#VALUE!</v>
      </c>
      <c r="C1" s="12">
        <v>17</v>
      </c>
    </row>
    <row r="2" spans="1:3" ht="30">
      <c r="A2" s="15" t="s">
        <v>16</v>
      </c>
      <c r="B2" s="11" t="e">
        <f>VLOOKUP(A2,Feuil1!$1:$6524,FALSE)</f>
        <v>#VALUE!</v>
      </c>
      <c r="C2" s="12"/>
    </row>
    <row r="3" spans="1:3" ht="30">
      <c r="A3" s="15" t="s">
        <v>16</v>
      </c>
      <c r="B3" s="11" t="e">
        <f>VLOOKUP(A3,Feuil1!$1:$6524,FALSE)</f>
        <v>#VALUE!</v>
      </c>
      <c r="C3" s="12"/>
    </row>
    <row r="4" spans="1:3" ht="30">
      <c r="A4" s="15" t="s">
        <v>16</v>
      </c>
      <c r="B4" s="11" t="e">
        <f>VLOOKUP(A4,Feuil1!$1:$6524,FALSE)</f>
        <v>#VALUE!</v>
      </c>
      <c r="C4" s="12"/>
    </row>
    <row r="5" spans="1:3">
      <c r="A5" s="2" t="s">
        <v>58</v>
      </c>
      <c r="B5" s="11" t="e">
        <f>VLOOKUP(A5,Feuil1!$1:$6524,FALSE)</f>
        <v>#VALUE!</v>
      </c>
      <c r="C5" s="12"/>
    </row>
    <row r="6" spans="1:3">
      <c r="A6" s="3" t="s">
        <v>59</v>
      </c>
      <c r="B6" s="11" t="e">
        <f>VLOOKUP(A6,Feuil1!$1:$6524,FALSE)</f>
        <v>#VALUE!</v>
      </c>
      <c r="C6" s="12"/>
    </row>
    <row r="7" spans="1:3">
      <c r="A7" s="3" t="s">
        <v>60</v>
      </c>
      <c r="B7" s="11" t="e">
        <f>VLOOKUP(A7,Feuil1!$1:$6524,FALSE)</f>
        <v>#VALUE!</v>
      </c>
      <c r="C7" s="12"/>
    </row>
    <row r="8" spans="1:3">
      <c r="A8" s="3" t="s">
        <v>61</v>
      </c>
      <c r="B8" s="11" t="e">
        <f>VLOOKUP(A8,Feuil1!$1:$6524,FALSE)</f>
        <v>#VALUE!</v>
      </c>
      <c r="C8" s="12"/>
    </row>
    <row r="9" spans="1:3">
      <c r="A9" s="4" t="s">
        <v>62</v>
      </c>
      <c r="B9" s="11" t="e">
        <f>VLOOKUP(A9,Feuil1!$1:$6524,FALSE)</f>
        <v>#VALUE!</v>
      </c>
      <c r="C9" s="12"/>
    </row>
    <row r="10" spans="1:3">
      <c r="A10" s="4" t="s">
        <v>63</v>
      </c>
      <c r="B10" s="11" t="e">
        <f>VLOOKUP(A10,Feuil1!$1:$6524,FALSE)</f>
        <v>#VALUE!</v>
      </c>
      <c r="C10" s="12"/>
    </row>
    <row r="11" spans="1:3">
      <c r="A11" s="4" t="s">
        <v>64</v>
      </c>
      <c r="B11" s="11" t="e">
        <f>VLOOKUP(A11,Feuil1!$1:$6524,FALSE)</f>
        <v>#VALUE!</v>
      </c>
      <c r="C11" s="12"/>
    </row>
    <row r="12" spans="1:3" ht="30">
      <c r="A12" s="16" t="s">
        <v>16</v>
      </c>
      <c r="B12" s="11" t="e">
        <f>VLOOKUP(A12,Feuil1!$1:$6524,FALSE)</f>
        <v>#VALUE!</v>
      </c>
      <c r="C12" s="12"/>
    </row>
    <row r="13" spans="1:3">
      <c r="A13" s="4" t="s">
        <v>65</v>
      </c>
      <c r="B13" s="11" t="e">
        <f>VLOOKUP(A13,Feuil1!$1:$6524,FALSE)</f>
        <v>#VALUE!</v>
      </c>
    </row>
    <row r="14" spans="1:3">
      <c r="A14" s="4" t="s">
        <v>66</v>
      </c>
      <c r="B14" s="11" t="e">
        <f>VLOOKUP(A14,Feuil1!$1:$6524,FALSE)</f>
        <v>#VALUE!</v>
      </c>
    </row>
    <row r="15" spans="1:3">
      <c r="A15" s="4" t="s">
        <v>67</v>
      </c>
      <c r="B15" s="11" t="e">
        <f>VLOOKUP(A15,Feuil1!$1:$6524,FALSE)</f>
        <v>#VALUE!</v>
      </c>
    </row>
    <row r="16" spans="1:3">
      <c r="A16" s="4" t="s">
        <v>68</v>
      </c>
      <c r="B16" s="11" t="e">
        <f>VLOOKUP(A16,Feuil1!$1:$6524,FALSE)</f>
        <v>#VALUE!</v>
      </c>
    </row>
    <row r="17" spans="1:2">
      <c r="A17" s="4" t="s">
        <v>69</v>
      </c>
      <c r="B17" s="11" t="e">
        <f>VLOOKUP(A17,Feuil1!$1:$6524,FALSE)</f>
        <v>#VALUE!</v>
      </c>
    </row>
    <row r="18" spans="1:2">
      <c r="A18" s="4" t="s">
        <v>70</v>
      </c>
      <c r="B18" s="11" t="e">
        <f>VLOOKUP(A18,Feuil1!$1:$6524,FALSE)</f>
        <v>#VALUE!</v>
      </c>
    </row>
    <row r="19" spans="1:2">
      <c r="A19" s="2" t="s">
        <v>71</v>
      </c>
      <c r="B19" s="11" t="e">
        <f>VLOOKUP(A19,Feuil1!$1:$6524,FALSE)</f>
        <v>#VALUE!</v>
      </c>
    </row>
    <row r="20" spans="1:2">
      <c r="A20" s="2" t="s">
        <v>72</v>
      </c>
      <c r="B20" s="11" t="e">
        <f>VLOOKUP(A20,Feuil1!$1:$6524,FALSE)</f>
        <v>#VALUE!</v>
      </c>
    </row>
    <row r="21" spans="1:2">
      <c r="A21" s="5" t="s">
        <v>50</v>
      </c>
      <c r="B21" s="11" t="e">
        <f>VLOOKUP(A21,Feuil1!$1:$6524,FALSE)</f>
        <v>#VALUE!</v>
      </c>
    </row>
    <row r="22" spans="1:2">
      <c r="A22" s="5" t="s">
        <v>73</v>
      </c>
      <c r="B22" s="11" t="e">
        <f>VLOOKUP(A22,Feuil1!$1:$6524,FALSE)</f>
        <v>#VALUE!</v>
      </c>
    </row>
    <row r="23" spans="1:2">
      <c r="A23" s="5" t="s">
        <v>74</v>
      </c>
      <c r="B23" s="11" t="e">
        <f>VLOOKUP(A23,Feuil1!$1:$6524,FALSE)</f>
        <v>#VALUE!</v>
      </c>
    </row>
    <row r="24" spans="1:2" ht="30">
      <c r="A24" s="5" t="s">
        <v>75</v>
      </c>
      <c r="B24" s="11" t="e">
        <f>VLOOKUP(A24,Feuil1!$1:$6524,FALSE)</f>
        <v>#VALUE!</v>
      </c>
    </row>
    <row r="25" spans="1:2" ht="30">
      <c r="A25" s="5" t="s">
        <v>76</v>
      </c>
      <c r="B25" s="11" t="e">
        <f>VLOOKUP(A25,Feuil1!$1:$6524,FALSE)</f>
        <v>#VALUE!</v>
      </c>
    </row>
    <row r="26" spans="1:2" ht="30">
      <c r="A26" s="5" t="s">
        <v>77</v>
      </c>
      <c r="B26" s="11" t="e">
        <f>VLOOKUP(A26,Feuil1!$1:$6524,FALSE)</f>
        <v>#VALUE!</v>
      </c>
    </row>
    <row r="27" spans="1:2" ht="30">
      <c r="A27" s="5" t="s">
        <v>78</v>
      </c>
      <c r="B27" s="11" t="e">
        <f>VLOOKUP(A27,Feuil1!$1:$6524,FALSE)</f>
        <v>#VALUE!</v>
      </c>
    </row>
    <row r="28" spans="1:2" ht="30">
      <c r="A28" s="4" t="s">
        <v>79</v>
      </c>
      <c r="B28" s="11" t="e">
        <f>VLOOKUP(A28,Feuil1!$1:$6524,FALSE)</f>
        <v>#VALUE!</v>
      </c>
    </row>
    <row r="29" spans="1:2" ht="30">
      <c r="A29" s="4" t="s">
        <v>80</v>
      </c>
      <c r="B29" s="11" t="e">
        <f>VLOOKUP(A29,Feuil1!$1:$6524,FALSE)</f>
        <v>#VALUE!</v>
      </c>
    </row>
    <row r="30" spans="1:2">
      <c r="A30" s="4" t="s">
        <v>81</v>
      </c>
      <c r="B30" s="11" t="e">
        <f>VLOOKUP(A30,Feuil1!$1:$6524,FALSE)</f>
        <v>#VALUE!</v>
      </c>
    </row>
    <row r="31" spans="1:2" ht="30">
      <c r="A31" s="4" t="s">
        <v>82</v>
      </c>
      <c r="B31" s="11" t="e">
        <f>VLOOKUP(A31,Feuil1!$1:$6524,FALSE)</f>
        <v>#VALUE!</v>
      </c>
    </row>
    <row r="32" spans="1:2">
      <c r="A32" s="4" t="s">
        <v>83</v>
      </c>
      <c r="B32" s="11" t="e">
        <f>VLOOKUP(A32,Feuil1!$1:$6524,FALSE)</f>
        <v>#VALUE!</v>
      </c>
    </row>
    <row r="33" spans="1:2" ht="30">
      <c r="A33" s="4" t="s">
        <v>84</v>
      </c>
      <c r="B33" s="11" t="e">
        <f>VLOOKUP(A33,Feuil1!$1:$6524,FALSE)</f>
        <v>#VALUE!</v>
      </c>
    </row>
    <row r="34" spans="1:2">
      <c r="A34" s="4" t="s">
        <v>10</v>
      </c>
      <c r="B34" s="11" t="e">
        <f>VLOOKUP(A34,Feuil1!$1:$6524,FALSE)</f>
        <v>#VALUE!</v>
      </c>
    </row>
    <row r="35" spans="1:2">
      <c r="A35" s="4" t="s">
        <v>85</v>
      </c>
      <c r="B35" s="11" t="e">
        <f>VLOOKUP(A35,Feuil1!$1:$6524,FALSE)</f>
        <v>#VALUE!</v>
      </c>
    </row>
    <row r="36" spans="1:2">
      <c r="A36" s="4" t="s">
        <v>86</v>
      </c>
      <c r="B36" s="11" t="e">
        <f>VLOOKUP(A36,Feuil1!$1:$6524,FALSE)</f>
        <v>#VALUE!</v>
      </c>
    </row>
    <row r="37" spans="1:2">
      <c r="A37" s="4" t="s">
        <v>87</v>
      </c>
      <c r="B37" s="11" t="e">
        <f>VLOOKUP(A37,Feuil1!$1:$6524,FALSE)</f>
        <v>#VALUE!</v>
      </c>
    </row>
    <row r="38" spans="1:2">
      <c r="A38" s="4" t="s">
        <v>88</v>
      </c>
      <c r="B38" s="11" t="e">
        <f>VLOOKUP(A38,Feuil1!$1:$6524,FALSE)</f>
        <v>#VALUE!</v>
      </c>
    </row>
    <row r="39" spans="1:2">
      <c r="A39" s="4" t="s">
        <v>15</v>
      </c>
      <c r="B39" s="11" t="e">
        <f>VLOOKUP(A39,Feuil1!$1:$6524,FALSE)</f>
        <v>#VALUE!</v>
      </c>
    </row>
    <row r="40" spans="1:2">
      <c r="A40" s="4" t="s">
        <v>89</v>
      </c>
      <c r="B40" s="11" t="e">
        <f>VLOOKUP(A40,Feuil1!$1:$6524,FALSE)</f>
        <v>#VALUE!</v>
      </c>
    </row>
    <row r="41" spans="1:2">
      <c r="A41" s="4" t="s">
        <v>90</v>
      </c>
      <c r="B41" s="11" t="e">
        <f>VLOOKUP(A41,Feuil1!$1:$6524,FALSE)</f>
        <v>#VALUE!</v>
      </c>
    </row>
    <row r="42" spans="1:2">
      <c r="A42"/>
      <c r="B42" s="11" t="e">
        <f>VLOOKUP(A42,Feuil1!$1:$6524,FALSE)</f>
        <v>#N/A</v>
      </c>
    </row>
    <row r="43" spans="1:2">
      <c r="A43" s="2" t="s">
        <v>91</v>
      </c>
      <c r="B43" s="11" t="e">
        <f>VLOOKUP(A43,Feuil1!$1:$6524,FALSE)</f>
        <v>#VALUE!</v>
      </c>
    </row>
    <row r="44" spans="1:2">
      <c r="A44" s="2" t="s">
        <v>92</v>
      </c>
      <c r="B44" s="11" t="e">
        <f>VLOOKUP(A44,Feuil1!$1:$6524,FALSE)</f>
        <v>#VALUE!</v>
      </c>
    </row>
    <row r="45" spans="1:2">
      <c r="A45" s="2" t="s">
        <v>93</v>
      </c>
      <c r="B45" s="11" t="e">
        <f>VLOOKUP(A45,Feuil1!$1:$6524,FALSE)</f>
        <v>#VALUE!</v>
      </c>
    </row>
    <row r="46" spans="1:2">
      <c r="A46" s="2" t="s">
        <v>94</v>
      </c>
      <c r="B46" s="11" t="e">
        <f>VLOOKUP(A46,Feuil1!$1:$6524,FALSE)</f>
        <v>#VALUE!</v>
      </c>
    </row>
    <row r="47" spans="1:2">
      <c r="A47" s="2" t="s">
        <v>95</v>
      </c>
      <c r="B47" s="11" t="e">
        <f>VLOOKUP(A47,Feuil1!$1:$6524,FALSE)</f>
        <v>#VALUE!</v>
      </c>
    </row>
    <row r="48" spans="1:2">
      <c r="A48" s="2" t="s">
        <v>96</v>
      </c>
      <c r="B48" s="11" t="e">
        <f>VLOOKUP(A48,Feuil1!$1:$6524,FALSE)</f>
        <v>#VALUE!</v>
      </c>
    </row>
    <row r="49" spans="1:2">
      <c r="A49" s="2" t="s">
        <v>97</v>
      </c>
      <c r="B49" s="11" t="e">
        <f>VLOOKUP(A49,Feuil1!$1:$6524,FALSE)</f>
        <v>#VALUE!</v>
      </c>
    </row>
    <row r="50" spans="1:2">
      <c r="A50" s="2" t="s">
        <v>98</v>
      </c>
      <c r="B50" s="11" t="e">
        <f>VLOOKUP(A50,Feuil1!$1:$6524,FALSE)</f>
        <v>#VALUE!</v>
      </c>
    </row>
    <row r="51" spans="1:2">
      <c r="A51" s="2" t="s">
        <v>99</v>
      </c>
      <c r="B51" s="11" t="e">
        <f>VLOOKUP(A51,Feuil1!$1:$6524,FALSE)</f>
        <v>#VALUE!</v>
      </c>
    </row>
    <row r="52" spans="1:2">
      <c r="A52" s="2" t="s">
        <v>39</v>
      </c>
      <c r="B52" s="11" t="e">
        <f>VLOOKUP(A52,Feuil1!$1:$6524,FALSE)</f>
        <v>#VALUE!</v>
      </c>
    </row>
    <row r="53" spans="1:2">
      <c r="A53" s="2" t="s">
        <v>100</v>
      </c>
      <c r="B53" s="11" t="e">
        <f>VLOOKUP(A53,Feuil1!$1:$6524,FALSE)</f>
        <v>#VALUE!</v>
      </c>
    </row>
    <row r="54" spans="1:2">
      <c r="A54" s="2" t="s">
        <v>101</v>
      </c>
      <c r="B54" s="11" t="e">
        <f>VLOOKUP(A54,Feuil1!$1:$6524,FALSE)</f>
        <v>#VALUE!</v>
      </c>
    </row>
    <row r="55" spans="1:2">
      <c r="A55" s="2" t="s">
        <v>102</v>
      </c>
      <c r="B55" s="11" t="e">
        <f>VLOOKUP(A55,Feuil1!$1:$6524,FALSE)</f>
        <v>#VALUE!</v>
      </c>
    </row>
    <row r="56" spans="1:2">
      <c r="A56"/>
      <c r="B56" s="11" t="e">
        <f>VLOOKUP(A56,Feuil1!$1:$6524,FALSE)</f>
        <v>#N/A</v>
      </c>
    </row>
    <row r="57" spans="1:2" ht="15.75">
      <c r="A57" s="6" t="s">
        <v>103</v>
      </c>
      <c r="B57" s="11" t="e">
        <f>VLOOKUP(A57,Feuil1!$1:$6524,FALSE)</f>
        <v>#VALUE!</v>
      </c>
    </row>
    <row r="58" spans="1:2" ht="15.75">
      <c r="A58" s="7" t="s">
        <v>104</v>
      </c>
      <c r="B58" s="11" t="e">
        <f>VLOOKUP(A58,Feuil1!$1:$6524,FALSE)</f>
        <v>#VALUE!</v>
      </c>
    </row>
    <row r="59" spans="1:2" ht="15.75">
      <c r="A59" s="6" t="s">
        <v>105</v>
      </c>
      <c r="B59" s="11" t="e">
        <f>VLOOKUP(A59,Feuil1!$1:$6524,FALSE)</f>
        <v>#VALUE!</v>
      </c>
    </row>
    <row r="60" spans="1:2" ht="15.75">
      <c r="A60" s="6" t="s">
        <v>106</v>
      </c>
      <c r="B60" s="11" t="e">
        <f>VLOOKUP(A60,Feuil1!$1:$6524,FALSE)</f>
        <v>#VALUE!</v>
      </c>
    </row>
    <row r="61" spans="1:2" ht="15.75">
      <c r="A61" s="6" t="s">
        <v>36</v>
      </c>
      <c r="B61" s="11" t="e">
        <f>VLOOKUP(A61,Feuil1!$1:$6524,FALSE)</f>
        <v>#VALUE!</v>
      </c>
    </row>
    <row r="62" spans="1:2" ht="15.75">
      <c r="A62" s="6" t="s">
        <v>107</v>
      </c>
      <c r="B62" s="11" t="e">
        <f>VLOOKUP(A62,Feuil1!$1:$6524,FALSE)</f>
        <v>#VALUE!</v>
      </c>
    </row>
    <row r="63" spans="1:2" ht="15.75">
      <c r="A63" s="6" t="s">
        <v>108</v>
      </c>
      <c r="B63" s="11" t="e">
        <f>VLOOKUP(A63,Feuil1!$1:$6524,FALSE)</f>
        <v>#VALUE!</v>
      </c>
    </row>
    <row r="64" spans="1:2" ht="15.75">
      <c r="A64" s="6" t="s">
        <v>109</v>
      </c>
      <c r="B64" s="11" t="e">
        <f>VLOOKUP(A64,Feuil1!$1:$6524,FALSE)</f>
        <v>#VALUE!</v>
      </c>
    </row>
    <row r="65" spans="1:2" ht="15.75">
      <c r="A65" s="6" t="s">
        <v>110</v>
      </c>
      <c r="B65" s="11" t="e">
        <f>VLOOKUP(A65,Feuil1!$1:$6524,FALSE)</f>
        <v>#VALUE!</v>
      </c>
    </row>
    <row r="66" spans="1:2">
      <c r="A66"/>
      <c r="B66" s="11" t="e">
        <f>VLOOKUP(A66,Feuil1!$1:$6524,FALSE)</f>
        <v>#N/A</v>
      </c>
    </row>
    <row r="67" spans="1:2">
      <c r="A67" s="8" t="s">
        <v>111</v>
      </c>
      <c r="B67" s="11" t="e">
        <f>VLOOKUP(A67,Feuil1!$1:$6524,FALSE)</f>
        <v>#VALUE!</v>
      </c>
    </row>
    <row r="68" spans="1:2">
      <c r="A68" s="2" t="s">
        <v>112</v>
      </c>
      <c r="B68" s="11" t="e">
        <f>VLOOKUP(A68,Feuil1!$1:$6524,FALSE)</f>
        <v>#VALUE!</v>
      </c>
    </row>
    <row r="69" spans="1:2">
      <c r="A69" s="5" t="s">
        <v>113</v>
      </c>
      <c r="B69" s="11" t="e">
        <f>VLOOKUP(A69,Feuil1!$1:$6524,FALSE)</f>
        <v>#VALUE!</v>
      </c>
    </row>
    <row r="70" spans="1:2">
      <c r="A70" s="5" t="s">
        <v>114</v>
      </c>
      <c r="B70" s="11" t="e">
        <f>VLOOKUP(A70,Feuil1!$1:$6524,FALSE)</f>
        <v>#VALUE!</v>
      </c>
    </row>
    <row r="71" spans="1:2">
      <c r="A71" s="2" t="s">
        <v>115</v>
      </c>
      <c r="B71" s="11" t="e">
        <f>VLOOKUP(A71,Feuil1!$1:$6524,FALSE)</f>
        <v>#VALUE!</v>
      </c>
    </row>
    <row r="72" spans="1:2" ht="30">
      <c r="A72" s="2" t="s">
        <v>116</v>
      </c>
      <c r="B72" s="11" t="e">
        <f>VLOOKUP(A72,Feuil1!$1:$6524,FALSE)</f>
        <v>#VALUE!</v>
      </c>
    </row>
    <row r="73" spans="1:2">
      <c r="A73" s="5" t="s">
        <v>117</v>
      </c>
      <c r="B73" s="11" t="e">
        <f>VLOOKUP(A73,Feuil1!$1:$6524,FALSE)</f>
        <v>#VALUE!</v>
      </c>
    </row>
    <row r="74" spans="1:2">
      <c r="A74" s="5" t="s">
        <v>118</v>
      </c>
      <c r="B74" s="11" t="e">
        <f>VLOOKUP(A74,Feuil1!$1:$6524,FALSE)</f>
        <v>#VALUE!</v>
      </c>
    </row>
    <row r="75" spans="1:2">
      <c r="A75" s="5" t="s">
        <v>119</v>
      </c>
      <c r="B75" s="11" t="e">
        <f>VLOOKUP(A75,Feuil1!$1:$6524,FALSE)</f>
        <v>#VALUE!</v>
      </c>
    </row>
    <row r="76" spans="1:2" ht="30">
      <c r="A76" s="2" t="s">
        <v>120</v>
      </c>
      <c r="B76" s="11" t="e">
        <f>VLOOKUP(A76,Feuil1!$1:$6524,FALSE)</f>
        <v>#VALUE!</v>
      </c>
    </row>
    <row r="77" spans="1:2">
      <c r="A77" s="5" t="s">
        <v>121</v>
      </c>
      <c r="B77" s="11" t="e">
        <f>VLOOKUP(A77,Feuil1!$1:$6524,FALSE)</f>
        <v>#VALUE!</v>
      </c>
    </row>
    <row r="78" spans="1:2" ht="30">
      <c r="A78" s="5" t="s">
        <v>122</v>
      </c>
      <c r="B78" s="11" t="e">
        <f>VLOOKUP(A78,Feuil1!$1:$6524,FALSE)</f>
        <v>#VALUE!</v>
      </c>
    </row>
    <row r="79" spans="1:2">
      <c r="A79" s="5" t="s">
        <v>123</v>
      </c>
      <c r="B79" s="11" t="e">
        <f>VLOOKUP(A79,Feuil1!$1:$6524,FALSE)</f>
        <v>#VALUE!</v>
      </c>
    </row>
    <row r="80" spans="1:2">
      <c r="A80" s="2" t="s">
        <v>124</v>
      </c>
      <c r="B80" s="11" t="e">
        <f>VLOOKUP(A80,Feuil1!$1:$6524,FALSE)</f>
        <v>#VALUE!</v>
      </c>
    </row>
    <row r="81" spans="1:2">
      <c r="A81" s="2" t="s">
        <v>125</v>
      </c>
      <c r="B81" s="11" t="e">
        <f>VLOOKUP(A81,Feuil1!$1:$6524,FALSE)</f>
        <v>#VALUE!</v>
      </c>
    </row>
    <row r="82" spans="1:2">
      <c r="A82" s="2" t="s">
        <v>126</v>
      </c>
      <c r="B82" s="11" t="e">
        <f>VLOOKUP(A82,Feuil1!$1:$6524,FALSE)</f>
        <v>#VALUE!</v>
      </c>
    </row>
    <row r="83" spans="1:2">
      <c r="A83" s="2" t="s">
        <v>127</v>
      </c>
      <c r="B83" s="11" t="e">
        <f>VLOOKUP(A83,Feuil1!$1:$6524,FALSE)</f>
        <v>#N/A</v>
      </c>
    </row>
    <row r="84" spans="1:2">
      <c r="A84" s="2" t="s">
        <v>128</v>
      </c>
      <c r="B84" s="11" t="e">
        <f>VLOOKUP(A84,Feuil1!$1:$6524,FALSE)</f>
        <v>#N/A</v>
      </c>
    </row>
    <row r="85" spans="1:2">
      <c r="A85" s="2" t="s">
        <v>129</v>
      </c>
      <c r="B85" s="11" t="e">
        <f>VLOOKUP(A85,Feuil1!$1:$6524,FALSE)</f>
        <v>#N/A</v>
      </c>
    </row>
    <row r="86" spans="1:2">
      <c r="A86" s="2" t="s">
        <v>130</v>
      </c>
      <c r="B86" s="11" t="e">
        <f>VLOOKUP(A86,Feuil1!$1:$6524,FALSE)</f>
        <v>#VALUE!</v>
      </c>
    </row>
    <row r="87" spans="1:2">
      <c r="A87"/>
      <c r="B87" s="11" t="e">
        <f>VLOOKUP(A87,Feuil1!$1:$6524,FALSE)</f>
        <v>#N/A</v>
      </c>
    </row>
    <row r="88" spans="1:2" ht="18.75">
      <c r="A88" s="9" t="s">
        <v>131</v>
      </c>
      <c r="B88" s="11" t="e">
        <f>VLOOKUP(A88,Feuil1!$1:$6524,FALSE)</f>
        <v>#VALUE!</v>
      </c>
    </row>
    <row r="89" spans="1:2">
      <c r="A89" s="2" t="s">
        <v>132</v>
      </c>
      <c r="B89" s="11" t="e">
        <f>VLOOKUP(A89,Feuil1!$1:$6524,FALSE)</f>
        <v>#VALUE!</v>
      </c>
    </row>
    <row r="90" spans="1:2">
      <c r="A90" s="2" t="s">
        <v>133</v>
      </c>
      <c r="B90" s="11" t="e">
        <f>VLOOKUP(A90,Feuil1!$1:$6524,FALSE)</f>
        <v>#VALUE!</v>
      </c>
    </row>
    <row r="91" spans="1:2">
      <c r="A91"/>
      <c r="B91" s="11" t="e">
        <f>VLOOKUP(A91,Feuil1!$1:$6524,FALSE)</f>
        <v>#N/A</v>
      </c>
    </row>
    <row r="92" spans="1:2">
      <c r="A92" s="3" t="s">
        <v>134</v>
      </c>
      <c r="B92" s="11" t="e">
        <f>VLOOKUP(A92,Feuil1!$1:$6524,FALSE)</f>
        <v>#N/A</v>
      </c>
    </row>
    <row r="93" spans="1:2">
      <c r="A93" s="3" t="s">
        <v>53</v>
      </c>
      <c r="B93" s="11" t="e">
        <f>VLOOKUP(A93,Feuil1!$1:$6524,FALSE)</f>
        <v>#VALUE!</v>
      </c>
    </row>
    <row r="94" spans="1:2">
      <c r="A94" s="3" t="s">
        <v>135</v>
      </c>
      <c r="B94" s="11" t="e">
        <f>VLOOKUP(A94,Feuil1!$1:$6524,FALSE)</f>
        <v>#VALUE!</v>
      </c>
    </row>
    <row r="95" spans="1:2">
      <c r="A95" s="3" t="s">
        <v>54</v>
      </c>
      <c r="B95" s="11" t="e">
        <f>VLOOKUP(A95,Feuil1!$1:$6524,FALSE)</f>
        <v>#VALUE!</v>
      </c>
    </row>
    <row r="96" spans="1:2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</sheetData>
  <pageMargins left="0.7" right="0.7" top="0.75" bottom="0.75" header="0.3" footer="0.3"/>
  <pageSetup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2016-09-13T11:19:01Z</dcterms:created>
  <dcterms:modified xsi:type="dcterms:W3CDTF">2016-09-13T12:26:41Z</dcterms:modified>
</cp:coreProperties>
</file>